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drawings/drawing7.xml" ContentType="application/vnd.openxmlformats-officedocument.drawingml.chartshapes+xml"/>
  <Override PartName="/xl/charts/chart7.xml" ContentType="application/vnd.openxmlformats-officedocument.drawingml.chart+xml"/>
  <Override PartName="/xl/drawings/drawing8.xml" ContentType="application/vnd.openxmlformats-officedocument.drawingml.chartshapes+xml"/>
  <Override PartName="/xl/charts/chart8.xml" ContentType="application/vnd.openxmlformats-officedocument.drawingml.chart+xml"/>
  <Override PartName="/xl/drawings/drawing9.xml" ContentType="application/vnd.openxmlformats-officedocument.drawingml.chartshapes+xml"/>
  <Override PartName="/xl/charts/chart9.xml" ContentType="application/vnd.openxmlformats-officedocument.drawingml.chart+xml"/>
  <Override PartName="/xl/drawings/drawing10.xml" ContentType="application/vnd.openxmlformats-officedocument.drawingml.chartshapes+xml"/>
  <Override PartName="/xl/charts/chart10.xml" ContentType="application/vnd.openxmlformats-officedocument.drawingml.chart+xml"/>
  <Override PartName="/xl/drawings/drawing11.xml" ContentType="application/vnd.openxmlformats-officedocument.drawingml.chartshapes+xml"/>
  <Override PartName="/xl/charts/chart11.xml" ContentType="application/vnd.openxmlformats-officedocument.drawingml.chart+xml"/>
  <Override PartName="/xl/drawings/drawing12.xml" ContentType="application/vnd.openxmlformats-officedocument.drawingml.chartshapes+xml"/>
  <Override PartName="/xl/charts/chart12.xml" ContentType="application/vnd.openxmlformats-officedocument.drawingml.chart+xml"/>
  <Override PartName="/xl/drawings/drawing13.xml" ContentType="application/vnd.openxmlformats-officedocument.drawingml.chartshapes+xml"/>
  <Override PartName="/xl/charts/chart13.xml" ContentType="application/vnd.openxmlformats-officedocument.drawingml.chart+xml"/>
  <Override PartName="/xl/drawings/drawing14.xml" ContentType="application/vnd.openxmlformats-officedocument.drawingml.chartshapes+xml"/>
  <Override PartName="/xl/charts/chart14.xml" ContentType="application/vnd.openxmlformats-officedocument.drawingml.chart+xml"/>
  <Override PartName="/xl/drawings/drawing15.xml" ContentType="application/vnd.openxmlformats-officedocument.drawingml.chartshapes+xml"/>
  <Override PartName="/xl/charts/chart15.xml" ContentType="application/vnd.openxmlformats-officedocument.drawingml.chart+xml"/>
  <Override PartName="/xl/drawings/drawing16.xml" ContentType="application/vnd.openxmlformats-officedocument.drawingml.chartshapes+xml"/>
  <Override PartName="/xl/charts/chart16.xml" ContentType="application/vnd.openxmlformats-officedocument.drawingml.chart+xml"/>
  <Override PartName="/xl/drawings/drawing17.xml" ContentType="application/vnd.openxmlformats-officedocument.drawingml.chartshapes+xml"/>
  <Override PartName="/xl/charts/chart17.xml" ContentType="application/vnd.openxmlformats-officedocument.drawingml.chart+xml"/>
  <Override PartName="/xl/drawings/drawing18.xml" ContentType="application/vnd.openxmlformats-officedocument.drawingml.chartshapes+xml"/>
  <Override PartName="/xl/charts/chart18.xml" ContentType="application/vnd.openxmlformats-officedocument.drawingml.chart+xml"/>
  <Override PartName="/xl/drawings/drawing19.xml" ContentType="application/vnd.openxmlformats-officedocument.drawingml.chartshapes+xml"/>
  <Override PartName="/xl/charts/chart19.xml" ContentType="application/vnd.openxmlformats-officedocument.drawingml.chart+xml"/>
  <Override PartName="/xl/drawings/drawing20.xml" ContentType="application/vnd.openxmlformats-officedocument.drawingml.chartshapes+xml"/>
  <Override PartName="/xl/charts/chart20.xml" ContentType="application/vnd.openxmlformats-officedocument.drawingml.chart+xml"/>
  <Override PartName="/xl/drawings/drawing21.xml" ContentType="application/vnd.openxmlformats-officedocument.drawingml.chartshapes+xml"/>
  <Override PartName="/xl/charts/chart21.xml" ContentType="application/vnd.openxmlformats-officedocument.drawingml.chart+xml"/>
  <Override PartName="/xl/drawings/drawing22.xml" ContentType="application/vnd.openxmlformats-officedocument.drawingml.chartshapes+xml"/>
  <Override PartName="/xl/charts/chart22.xml" ContentType="application/vnd.openxmlformats-officedocument.drawingml.chart+xml"/>
  <Override PartName="/xl/drawings/drawing2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randon.takaki\hello\mixerexcels\"/>
    </mc:Choice>
  </mc:AlternateContent>
  <xr:revisionPtr revIDLastSave="0" documentId="13_ncr:1_{13B3BFBC-2E5A-4A8D-A5CE-CCCEE03A1538}" xr6:coauthVersionLast="45" xr6:coauthVersionMax="45" xr10:uidLastSave="{00000000-0000-0000-0000-000000000000}"/>
  <bookViews>
    <workbookView xWindow="3870" yWindow="1500" windowWidth="21600" windowHeight="11385" activeTab="1" xr2:uid="{00000000-000D-0000-FFFF-FFFF00000000}"/>
  </bookViews>
  <sheets>
    <sheet name="0726HSM" sheetId="18" r:id="rId1"/>
    <sheet name="Mapping" sheetId="20" r:id="rId2"/>
    <sheet name="CL RF-RL" sheetId="8" r:id="rId3"/>
    <sheet name="CL vs. LO" sheetId="19" r:id="rId4"/>
    <sheet name="LO-RL L-R-I R-I" sheetId="4" r:id="rId5"/>
    <sheet name="IF-CL IF-RL" sheetId="6" r:id="rId6"/>
    <sheet name="IP3" sheetId="7" r:id="rId7"/>
    <sheet name="LO Harm-A" sheetId="17" r:id="rId8"/>
    <sheet name="LO Harm-B" sheetId="14" r:id="rId9"/>
    <sheet name="2Rx2L-A" sheetId="15" r:id="rId10"/>
    <sheet name="2Rx2L-B" sheetId="13" r:id="rId11"/>
    <sheet name="2Ix1L-A" sheetId="16" r:id="rId12"/>
    <sheet name="2Ix1L-B" sheetId="11" r:id="rId13"/>
  </sheets>
  <definedNames>
    <definedName name="Amp_Diff_2_3" localSheetId="0">'0726HSM'!$G$1:$G$865</definedName>
    <definedName name="Amp_Diff_2_3_2" localSheetId="0">'0726HSM'!$P$1:$P$865</definedName>
    <definedName name="Amp_Diff_2_4" localSheetId="0">'0726HSM'!$H$1:$H$865</definedName>
    <definedName name="Common_RL" localSheetId="0">'0726HSM'!$D$1:$D$865</definedName>
    <definedName name="IL_1_4" localSheetId="0">'0726HSM'!$A$1:$C$865</definedName>
    <definedName name="IL_1_4_2" localSheetId="0">'0726HSM'!$O$1:$O$865</definedName>
    <definedName name="Iso_2_3" localSheetId="0">'0726HSM'!$K$1:$K$865</definedName>
    <definedName name="Iso_2_3_2" localSheetId="0">'0726HSM'!$R$1:$R$865</definedName>
    <definedName name="Iso_2_4" localSheetId="0">'0726HSM'!$L$1:$L$865</definedName>
    <definedName name="Iso_2_4_2" localSheetId="0">'0726HSM'!$S$1:$T$865</definedName>
    <definedName name="Output_3_RL" localSheetId="0">'0726HSM'!$E$1:$E$865</definedName>
    <definedName name="Output_4_RL" localSheetId="0">'0726HSM'!$F$1:$F$865</definedName>
    <definedName name="Phase_Diff_2_3" localSheetId="0">'0726HSM'!#REF!</definedName>
    <definedName name="Phase_Diff_2_3_1" localSheetId="0">'0726HSM'!$I$1:$I$865</definedName>
    <definedName name="Phase_Diff_2_3_2" localSheetId="0">'0726HSM'!$Q$1:$Q$865</definedName>
    <definedName name="Phase_Diff_2_4" localSheetId="0">'0726HSM'!$J$1:$J$865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H3" i="4" l="1"/>
  <c r="AE3" i="4"/>
  <c r="AB3" i="4"/>
  <c r="Y3" i="4"/>
  <c r="H53" i="6" l="1"/>
  <c r="H52" i="6"/>
  <c r="H51" i="6"/>
  <c r="H50" i="6"/>
  <c r="H49" i="6"/>
  <c r="H48" i="6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4" i="6"/>
  <c r="H3" i="6"/>
  <c r="D3" i="6" l="1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C3" i="8" l="1"/>
  <c r="F3" i="8"/>
  <c r="C103" i="11" l="1"/>
  <c r="C102" i="11"/>
  <c r="C101" i="11"/>
  <c r="C100" i="11"/>
  <c r="C99" i="11"/>
  <c r="C98" i="11"/>
  <c r="C97" i="11"/>
  <c r="C96" i="11"/>
  <c r="C95" i="11"/>
  <c r="C94" i="11"/>
  <c r="C93" i="11"/>
  <c r="C92" i="11"/>
  <c r="C91" i="11"/>
  <c r="C90" i="11"/>
  <c r="C89" i="11"/>
  <c r="C88" i="11"/>
  <c r="C87" i="11"/>
  <c r="C86" i="11"/>
  <c r="C85" i="11"/>
  <c r="C84" i="11"/>
  <c r="C83" i="11"/>
  <c r="C82" i="11"/>
  <c r="C81" i="11"/>
  <c r="C80" i="11"/>
  <c r="C79" i="11"/>
  <c r="C78" i="11"/>
  <c r="C77" i="11"/>
  <c r="C76" i="11"/>
  <c r="C75" i="11"/>
  <c r="C74" i="11"/>
  <c r="C73" i="11"/>
  <c r="C72" i="11"/>
  <c r="C71" i="11"/>
  <c r="C70" i="11"/>
  <c r="C69" i="11"/>
  <c r="C68" i="11"/>
  <c r="C67" i="11"/>
  <c r="C66" i="11"/>
  <c r="C103" i="16"/>
  <c r="C102" i="16"/>
  <c r="C101" i="16"/>
  <c r="C100" i="16"/>
  <c r="C99" i="16"/>
  <c r="C98" i="16"/>
  <c r="C97" i="16"/>
  <c r="C96" i="16"/>
  <c r="C95" i="16"/>
  <c r="C94" i="16"/>
  <c r="C93" i="16"/>
  <c r="C92" i="16"/>
  <c r="C91" i="16"/>
  <c r="C90" i="16"/>
  <c r="C89" i="16"/>
  <c r="C88" i="16"/>
  <c r="C87" i="16"/>
  <c r="C86" i="16"/>
  <c r="C85" i="16"/>
  <c r="C84" i="16"/>
  <c r="C83" i="16"/>
  <c r="C82" i="16"/>
  <c r="C81" i="16"/>
  <c r="C80" i="16"/>
  <c r="C79" i="16"/>
  <c r="C78" i="16"/>
  <c r="C77" i="16"/>
  <c r="C76" i="16"/>
  <c r="C75" i="16"/>
  <c r="C74" i="16"/>
  <c r="C73" i="16"/>
  <c r="C72" i="16"/>
  <c r="C71" i="16"/>
  <c r="C70" i="16"/>
  <c r="C69" i="16"/>
  <c r="C68" i="16"/>
  <c r="C67" i="16"/>
  <c r="C66" i="16"/>
  <c r="K3" i="4" l="1"/>
  <c r="I3" i="4"/>
  <c r="G3" i="4"/>
  <c r="E3" i="4"/>
  <c r="Q3" i="4"/>
  <c r="O3" i="4"/>
  <c r="M3" i="4"/>
  <c r="C3" i="4"/>
  <c r="D3" i="7" l="1"/>
  <c r="C3" i="7"/>
  <c r="G3" i="7"/>
  <c r="F3" i="7"/>
  <c r="C65" i="16" l="1"/>
  <c r="C64" i="16"/>
  <c r="C63" i="16"/>
  <c r="C62" i="16"/>
  <c r="C61" i="16"/>
  <c r="C60" i="16"/>
  <c r="C59" i="16"/>
  <c r="C58" i="16"/>
  <c r="C57" i="16"/>
  <c r="C56" i="16"/>
  <c r="C55" i="16"/>
  <c r="C54" i="16"/>
  <c r="C53" i="16"/>
  <c r="C52" i="16"/>
  <c r="C51" i="16"/>
  <c r="C50" i="16"/>
  <c r="C49" i="16"/>
  <c r="C48" i="16"/>
  <c r="C47" i="16"/>
  <c r="C46" i="16"/>
  <c r="C45" i="16"/>
  <c r="C44" i="16"/>
  <c r="C43" i="16"/>
  <c r="C42" i="16"/>
  <c r="C41" i="16"/>
  <c r="C40" i="16"/>
  <c r="C39" i="16"/>
  <c r="C38" i="16"/>
  <c r="C37" i="16"/>
  <c r="C36" i="16"/>
  <c r="C35" i="16"/>
  <c r="C34" i="16"/>
  <c r="C33" i="16"/>
  <c r="C32" i="16"/>
  <c r="C31" i="16"/>
  <c r="C30" i="16"/>
  <c r="C29" i="16"/>
  <c r="C28" i="16"/>
  <c r="C27" i="16"/>
  <c r="C26" i="16"/>
  <c r="C25" i="16"/>
  <c r="C24" i="16"/>
  <c r="C23" i="16"/>
  <c r="C22" i="16"/>
  <c r="C21" i="16"/>
  <c r="C20" i="16"/>
  <c r="C19" i="16"/>
  <c r="C18" i="16"/>
  <c r="C17" i="16"/>
  <c r="C16" i="16"/>
  <c r="C15" i="16"/>
  <c r="C14" i="16"/>
  <c r="C13" i="16"/>
  <c r="C12" i="16"/>
  <c r="C11" i="16"/>
  <c r="C10" i="16"/>
  <c r="C9" i="16"/>
  <c r="C8" i="16"/>
  <c r="C7" i="16"/>
  <c r="C6" i="16"/>
  <c r="C5" i="16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3" i="16" l="1"/>
  <c r="C3" i="11"/>
  <c r="C54" i="15"/>
  <c r="C53" i="15"/>
  <c r="C52" i="15"/>
  <c r="C51" i="15"/>
  <c r="C50" i="15"/>
  <c r="C49" i="15"/>
  <c r="C48" i="15"/>
  <c r="C47" i="15"/>
  <c r="C46" i="15"/>
  <c r="C45" i="15"/>
  <c r="C44" i="15"/>
  <c r="C43" i="15"/>
  <c r="C42" i="15"/>
  <c r="C41" i="15"/>
  <c r="C40" i="15"/>
  <c r="C39" i="15"/>
  <c r="C38" i="15"/>
  <c r="C37" i="15"/>
  <c r="C36" i="15"/>
  <c r="C35" i="15"/>
  <c r="C34" i="15"/>
  <c r="C33" i="15"/>
  <c r="C32" i="15"/>
  <c r="C31" i="15"/>
  <c r="C30" i="15"/>
  <c r="C29" i="15"/>
  <c r="C28" i="15"/>
  <c r="C27" i="15"/>
  <c r="C26" i="15"/>
  <c r="C25" i="15"/>
  <c r="C24" i="15"/>
  <c r="C23" i="15"/>
  <c r="C22" i="15"/>
  <c r="C21" i="15"/>
  <c r="C20" i="15"/>
  <c r="C19" i="15"/>
  <c r="C18" i="15"/>
  <c r="C17" i="15"/>
  <c r="C16" i="15"/>
  <c r="C15" i="15"/>
  <c r="C14" i="15"/>
  <c r="C13" i="15"/>
  <c r="C12" i="15"/>
  <c r="C11" i="15"/>
  <c r="C10" i="15"/>
  <c r="C9" i="15"/>
  <c r="C8" i="15"/>
  <c r="C7" i="15"/>
  <c r="C6" i="15"/>
  <c r="C5" i="15"/>
  <c r="C3" i="15" l="1"/>
  <c r="C54" i="13"/>
  <c r="C53" i="13"/>
  <c r="C52" i="13"/>
  <c r="C51" i="13"/>
  <c r="C50" i="13"/>
  <c r="C49" i="13"/>
  <c r="C48" i="13"/>
  <c r="C47" i="13"/>
  <c r="C46" i="13"/>
  <c r="C45" i="13"/>
  <c r="C44" i="13"/>
  <c r="C43" i="13"/>
  <c r="C42" i="13"/>
  <c r="C41" i="13"/>
  <c r="C40" i="13"/>
  <c r="C39" i="13"/>
  <c r="C38" i="13"/>
  <c r="C37" i="13"/>
  <c r="C36" i="13"/>
  <c r="C35" i="13"/>
  <c r="C34" i="13"/>
  <c r="C33" i="13"/>
  <c r="C32" i="13"/>
  <c r="C31" i="13"/>
  <c r="C30" i="13"/>
  <c r="C29" i="13"/>
  <c r="C28" i="13"/>
  <c r="C27" i="13"/>
  <c r="C26" i="13"/>
  <c r="C25" i="13"/>
  <c r="C24" i="13"/>
  <c r="C23" i="13"/>
  <c r="C22" i="13"/>
  <c r="C21" i="13"/>
  <c r="C20" i="13"/>
  <c r="C19" i="13"/>
  <c r="C18" i="13"/>
  <c r="C17" i="13"/>
  <c r="C16" i="13"/>
  <c r="C15" i="13"/>
  <c r="C14" i="13"/>
  <c r="C13" i="13"/>
  <c r="C12" i="13"/>
  <c r="C11" i="13"/>
  <c r="C10" i="13"/>
  <c r="C9" i="13"/>
  <c r="C8" i="13"/>
  <c r="C7" i="13"/>
  <c r="C6" i="13"/>
  <c r="C5" i="13"/>
  <c r="C3" i="13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Amp Diff_2-3_21" type="6" refreshedVersion="3" background="1" saveData="1">
    <textPr codePage="437" sourceFile="S:\Agilent Network Analyzer\Measured Parameters\Power Divider\Tapered PDs\3-Way\6.58 inch\Compensated\20 R\Amp Diff_2-3_2.prn" space="1" comma="1" consecutive="1">
      <textFields count="2">
        <textField/>
        <textField/>
      </textFields>
    </textPr>
  </connection>
  <connection id="2" xr16:uid="{00000000-0015-0000-FFFF-FFFF01000000}" name="Amp Diff_2-31" type="6" refreshedVersion="3" background="1" saveData="1">
    <textPr codePage="437" sourceFile="S:\Agilent Network Analyzer\Measured Parameters\Power Divider\Tapered PDs\3-Way\6.58 inch\Compensated\20 R\Amp Diff_2-3.prn" space="1" comma="1" consecutive="1">
      <textFields count="2">
        <textField/>
        <textField/>
      </textFields>
    </textPr>
  </connection>
  <connection id="3" xr16:uid="{00000000-0015-0000-FFFF-FFFF02000000}" name="Amp Diff_2-41" type="6" refreshedVersion="3" background="1" saveData="1">
    <textPr codePage="437" sourceFile="S:\Agilent Network Analyzer\Measured Parameters\Power Divider\Tapered PDs\3-Way\6.58 inch\Compensated\20 R\Amp Diff_2-4.prn" space="1" comma="1" consecutive="1">
      <textFields count="2">
        <textField/>
        <textField/>
      </textFields>
    </textPr>
  </connection>
  <connection id="4" xr16:uid="{00000000-0015-0000-FFFF-FFFF03000000}" name="Common RL1" type="6" refreshedVersion="3" background="1" saveData="1">
    <textPr codePage="437" sourceFile="S:\Agilent Network Analyzer\Measured Parameters\Power Divider\Tapered PDs\3-Way\6.58 inch\Compensated\20 R\Common RL.prn" space="1" comma="1" consecutive="1">
      <textFields count="2">
        <textField/>
        <textField/>
      </textFields>
    </textPr>
  </connection>
  <connection id="5" xr16:uid="{00000000-0015-0000-FFFF-FFFF04000000}" name="IL_1-4_21" type="6" refreshedVersion="3" background="1" saveData="1">
    <textPr codePage="437" sourceFile="S:\Agilent Network Analyzer\Measured Parameters\Power Divider\Tapered PDs\3-Way\6.58 inch\Compensated\20 R\IL_1-4_2.prn" space="1" comma="1" consecutive="1">
      <textFields count="2">
        <textField/>
        <textField/>
      </textFields>
    </textPr>
  </connection>
  <connection id="6" xr16:uid="{00000000-0015-0000-FFFF-FFFF05000000}" name="IL_1-41" type="6" refreshedVersion="3" background="1" saveData="1">
    <textPr codePage="437" sourceFile="S:\Agilent Network Analyzer\Measured Parameters\Power Divider\Tapered PDs\3-Way\6.58 inch\Compensated\20 R\IL_1-4.prn" space="1" comma="1" consecutive="1">
      <textFields count="2">
        <textField/>
        <textField/>
      </textFields>
    </textPr>
  </connection>
  <connection id="7" xr16:uid="{00000000-0015-0000-FFFF-FFFF06000000}" name="Iso_2-3_21" type="6" refreshedVersion="3" background="1" saveData="1">
    <textPr codePage="437" sourceFile="S:\Agilent Network Analyzer\Measured Parameters\Power Divider\Tapered PDs\3-Way\6.58 inch\Compensated\20 R\Iso_2-3_2.prn" space="1" comma="1" consecutive="1">
      <textFields count="2">
        <textField/>
        <textField/>
      </textFields>
    </textPr>
  </connection>
  <connection id="8" xr16:uid="{00000000-0015-0000-FFFF-FFFF07000000}" name="Iso_2-31" type="6" refreshedVersion="3" background="1" saveData="1">
    <textPr codePage="437" sourceFile="S:\Agilent Network Analyzer\Measured Parameters\Power Divider\Tapered PDs\3-Way\6.58 inch\Compensated\20 R\Iso_2-3.prn" space="1" comma="1" consecutive="1">
      <textFields count="2">
        <textField/>
        <textField/>
      </textFields>
    </textPr>
  </connection>
  <connection id="9" xr16:uid="{00000000-0015-0000-FFFF-FFFF08000000}" name="Iso_2-4_21" type="6" refreshedVersion="3" background="1" saveData="1">
    <textPr codePage="437" sourceFile="S:\Agilent Network Analyzer\Measured Parameters\Power Divider\Tapered PDs\3-Way\6.58 inch\Compensated\20 R\Iso_2-4_2.prn" space="1" comma="1" consecutive="1">
      <textFields count="2">
        <textField/>
        <textField/>
      </textFields>
    </textPr>
  </connection>
  <connection id="10" xr16:uid="{00000000-0015-0000-FFFF-FFFF09000000}" name="Iso_2-41" type="6" refreshedVersion="3" background="1" saveData="1">
    <textPr codePage="437" sourceFile="S:\Agilent Network Analyzer\Measured Parameters\Power Divider\Tapered PDs\3-Way\6.58 inch\Compensated\20 R\Iso_2-4.prn" space="1" comma="1" consecutive="1">
      <textFields count="2">
        <textField/>
        <textField/>
      </textFields>
    </textPr>
  </connection>
  <connection id="11" xr16:uid="{00000000-0015-0000-FFFF-FFFF0A000000}" name="Output 3 RL1" type="6" refreshedVersion="3" background="1" saveData="1">
    <textPr codePage="437" sourceFile="S:\Agilent Network Analyzer\Measured Parameters\Power Divider\Tapered PDs\3-Way\6.58 inch\Compensated\20 R\Output 3 RL.prn" space="1" comma="1" consecutive="1">
      <textFields count="2">
        <textField/>
        <textField/>
      </textFields>
    </textPr>
  </connection>
  <connection id="12" xr16:uid="{00000000-0015-0000-FFFF-FFFF0B000000}" name="Output 4 RL1" type="6" refreshedVersion="3" background="1" saveData="1">
    <textPr codePage="437" sourceFile="S:\Agilent Network Analyzer\Measured Parameters\Power Divider\Tapered PDs\3-Way\6.58 inch\Compensated\20 R\Output 4 RL.prn" space="1" comma="1" consecutive="1">
      <textFields count="2">
        <textField/>
        <textField/>
      </textFields>
    </textPr>
  </connection>
  <connection id="13" xr16:uid="{00000000-0015-0000-FFFF-FFFF0C000000}" name="Phase Diff_2-3" type="6" refreshedVersion="3" background="1">
    <textPr codePage="437" sourceFile="S:\Agilent Network Analyzer\Measured Parameters\Power Divider\Tapered PDs\3-Way\6.58 inch\Compensated\20 R\Phase Diff_2-3.prn">
      <textFields>
        <textField/>
      </textFields>
    </textPr>
  </connection>
  <connection id="14" xr16:uid="{00000000-0015-0000-FFFF-FFFF0D000000}" name="Phase Diff_2-3_21" type="6" refreshedVersion="3" background="1" saveData="1">
    <textPr codePage="437" sourceFile="S:\Agilent Network Analyzer\Measured Parameters\Power Divider\Tapered PDs\3-Way\6.58 inch\Compensated\20 R\Phase Diff_2-3_2.prn" space="1" comma="1" consecutive="1">
      <textFields count="2">
        <textField/>
        <textField/>
      </textFields>
    </textPr>
  </connection>
  <connection id="15" xr16:uid="{00000000-0015-0000-FFFF-FFFF0E000000}" name="Phase Diff_2-311" type="6" refreshedVersion="3" background="1" saveData="1">
    <textPr codePage="437" sourceFile="S:\Agilent Network Analyzer\Measured Parameters\Power Divider\Tapered PDs\3-Way\6.58 inch\Compensated\20 R\Phase Diff_2-3.prn" space="1" comma="1" consecutive="1">
      <textFields count="2">
        <textField/>
        <textField/>
      </textFields>
    </textPr>
  </connection>
  <connection id="16" xr16:uid="{00000000-0015-0000-FFFF-FFFF0F000000}" name="Phase Diff_2-41" type="6" refreshedVersion="3" background="1" saveData="1">
    <textPr codePage="437" sourceFile="S:\Agilent Network Analyzer\Measured Parameters\Power Divider\Tapered PDs\3-Way\6.58 inch\Compensated\20 R\Phase Diff_2-4.prn" space="1" comma="1" consecutive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<sst xmlns="http://schemas.openxmlformats.org/spreadsheetml/2006/main" count="299" uniqueCount="121">
  <si>
    <t>RF Frequency - GHz</t>
  </si>
  <si>
    <t>LO - GHz</t>
  </si>
  <si>
    <t>RF (GHz)</t>
  </si>
  <si>
    <t>RF Frequency</t>
  </si>
  <si>
    <t>LO Output</t>
  </si>
  <si>
    <t>1xLO to IF</t>
  </si>
  <si>
    <t>1xLO to RF</t>
  </si>
  <si>
    <t>2xLO to IF</t>
  </si>
  <si>
    <t>2xLO to RF</t>
  </si>
  <si>
    <t>3xLO to IF</t>
  </si>
  <si>
    <t>3xLO to RF</t>
  </si>
  <si>
    <t>4xLO to IF</t>
  </si>
  <si>
    <t>4xLO to RF</t>
  </si>
  <si>
    <t>5xLO to IF</t>
  </si>
  <si>
    <t>5xLO to RF</t>
  </si>
  <si>
    <t>IF (GHz)</t>
  </si>
  <si>
    <t>High Side LO</t>
  </si>
  <si>
    <t>Average=&gt;</t>
  </si>
  <si>
    <t>Average =&gt;</t>
  </si>
  <si>
    <t>Output IP3</t>
  </si>
  <si>
    <t>(9 GHz RF) IF RL</t>
  </si>
  <si>
    <t>1-dB Compression</t>
  </si>
  <si>
    <t>Standard "B" CL</t>
  </si>
  <si>
    <t>Std "B"</t>
  </si>
  <si>
    <t>Standard "A" CL</t>
  </si>
  <si>
    <t>Std "A"</t>
  </si>
  <si>
    <t>Standard "B" RF R.L.</t>
  </si>
  <si>
    <t>Standard "A" RF R.L.</t>
  </si>
  <si>
    <t>9 GHz RF "B"</t>
  </si>
  <si>
    <t>9 GHz RF "A"</t>
  </si>
  <si>
    <t>Std "A" +20</t>
  </si>
  <si>
    <t>B Data</t>
  </si>
  <si>
    <t>A Data</t>
  </si>
  <si>
    <t>Std "B" 2RFx2LO -10 dBm</t>
  </si>
  <si>
    <t>Std "B" 2RFx2LO -5 dBm</t>
  </si>
  <si>
    <t>Std "A" 2RFx2LO -10 dBm</t>
  </si>
  <si>
    <t>Std "A" 2RFx2LO -5 dBm</t>
  </si>
  <si>
    <t>Std "A" 2IFx1LO -10 dBm</t>
  </si>
  <si>
    <t>Std "A" 2IFx1LO -5 dBm</t>
  </si>
  <si>
    <t>Std "B" 2IFx1LO -10 dBm</t>
  </si>
  <si>
    <t>Std "B" 2IFx1LO -5 dBm</t>
  </si>
  <si>
    <t>Std "B" +17</t>
  </si>
  <si>
    <t>+20 dBm</t>
  </si>
  <si>
    <t>+16 dBm</t>
  </si>
  <si>
    <t>+14 dBm</t>
  </si>
  <si>
    <t>+12 dBm</t>
  </si>
  <si>
    <t>+17 dBm</t>
  </si>
  <si>
    <t>+13 dBm</t>
  </si>
  <si>
    <t>+11 dBm</t>
  </si>
  <si>
    <t>+9 dBm</t>
  </si>
  <si>
    <t>+7 dBm</t>
  </si>
  <si>
    <t>A Configuration</t>
  </si>
  <si>
    <t>B Configuration</t>
  </si>
  <si>
    <t>A L-R Amp</t>
  </si>
  <si>
    <t>A L-I Amp</t>
  </si>
  <si>
    <t>B L-R Amp</t>
  </si>
  <si>
    <t>B L-I Amp</t>
  </si>
  <si>
    <t>LO-RF  B</t>
  </si>
  <si>
    <t>LO-IF  B</t>
  </si>
  <si>
    <t>RF-IF  B</t>
  </si>
  <si>
    <t>LO-RF  A</t>
  </si>
  <si>
    <t>LO-IF  A</t>
  </si>
  <si>
    <t>RF-IF  A</t>
  </si>
  <si>
    <t>LO RL B</t>
  </si>
  <si>
    <t>Orig.</t>
  </si>
  <si>
    <t>Original PNA Data with no Amplifier</t>
  </si>
  <si>
    <t>LO RL A</t>
  </si>
  <si>
    <t>Sheet names must be spelled correctly</t>
  </si>
  <si>
    <t xml:space="preserve">Axis column labels can be upper or lowercased. </t>
  </si>
  <si>
    <t>Number of lines must be indicated</t>
  </si>
  <si>
    <t>Conversion Loss</t>
  </si>
  <si>
    <t>Input IP3</t>
  </si>
  <si>
    <t>LO to RF Isolation</t>
  </si>
  <si>
    <t>Lines</t>
  </si>
  <si>
    <t>Label</t>
  </si>
  <si>
    <t>Sheet</t>
  </si>
  <si>
    <t>X axis</t>
  </si>
  <si>
    <t>Cell Min</t>
  </si>
  <si>
    <t>Cell Max</t>
  </si>
  <si>
    <t>Y axis</t>
  </si>
  <si>
    <t>Config A</t>
  </si>
  <si>
    <t>H</t>
  </si>
  <si>
    <t>I</t>
  </si>
  <si>
    <t>IP3</t>
  </si>
  <si>
    <t>F</t>
  </si>
  <si>
    <t>Config B</t>
  </si>
  <si>
    <t>LO to IF Isolation</t>
  </si>
  <si>
    <t>RF to IF Isolation</t>
  </si>
  <si>
    <t>IF Response</t>
  </si>
  <si>
    <t>E</t>
  </si>
  <si>
    <t>O</t>
  </si>
  <si>
    <t>Conversion Loss vs. LO Power</t>
  </si>
  <si>
    <t>Input IP3 vs. LO Power</t>
  </si>
  <si>
    <t>A Configuration Downconversion</t>
  </si>
  <si>
    <t>-10 dBm RF Input</t>
  </si>
  <si>
    <t>0xLO</t>
  </si>
  <si>
    <t>1xLO</t>
  </si>
  <si>
    <t>2xLO</t>
  </si>
  <si>
    <t>3xLO</t>
  </si>
  <si>
    <t>4xLO</t>
  </si>
  <si>
    <t>5xLO</t>
  </si>
  <si>
    <t>1xRF</t>
  </si>
  <si>
    <t>2xRF</t>
  </si>
  <si>
    <t>G</t>
  </si>
  <si>
    <t>3xRF</t>
  </si>
  <si>
    <t>4xRF</t>
  </si>
  <si>
    <t>5xRF</t>
  </si>
  <si>
    <t>CL RF-RL</t>
  </si>
  <si>
    <t>A</t>
  </si>
  <si>
    <t>C</t>
  </si>
  <si>
    <t>IF-CL IF-RL</t>
  </si>
  <si>
    <t>D</t>
  </si>
  <si>
    <t>LO-RL L-R-I R-I</t>
  </si>
  <si>
    <t>AB</t>
  </si>
  <si>
    <t>W</t>
  </si>
  <si>
    <t>Y</t>
  </si>
  <si>
    <t>AE</t>
  </si>
  <si>
    <t>AH</t>
  </si>
  <si>
    <t>CL vs. LO</t>
  </si>
  <si>
    <t>CL vs. LO</t>
  </si>
  <si>
    <t>Avoid using '-' in sheet names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</si>
</sst>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3" tint="0.39994506668294322"/>
        <bgColor indexed="64"/>
      </patternFill>
    </fill>
    <fill>
      <patternFill patternType="solid">
        <fgColor rgb="FF0070C0"/>
        <bgColor indexed="64"/>
      </patternFill>
    </fill>
  </fills>
  <borders count="10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NumberFormat="1"/>
    <xf numFmtId="0" fontId="0" fillId="0" borderId="0" xfId="0" applyNumberFormat="1" applyFill="1"/>
    <xf numFmtId="0" fontId="0" fillId="0" borderId="0" xfId="0" applyFill="1"/>
    <xf numFmtId="0" fontId="0" fillId="2" borderId="0" xfId="0" applyNumberFormat="1" applyFill="1"/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164" fontId="0" fillId="3" borderId="0" xfId="0" applyNumberFormat="1" applyFill="1" applyAlignment="1">
      <alignment horizontal="center"/>
    </xf>
    <xf numFmtId="0" fontId="0" fillId="4" borderId="0" xfId="0" applyFill="1"/>
    <xf numFmtId="0" fontId="1" fillId="3" borderId="0" xfId="0" applyFont="1" applyFill="1" applyAlignment="1">
      <alignment horizontal="center"/>
    </xf>
    <xf numFmtId="164" fontId="1" fillId="3" borderId="0" xfId="0" applyNumberFormat="1" applyFont="1" applyFill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0" fontId="3" fillId="0" borderId="0" xfId="0" applyFont="1" applyAlignment="1">
      <alignment horizontal="center"/>
    </xf>
    <xf numFmtId="0" fontId="3" fillId="4" borderId="0" xfId="0" applyFont="1" applyFill="1"/>
    <xf numFmtId="0" fontId="3" fillId="0" borderId="0" xfId="0" applyFont="1"/>
    <xf numFmtId="164" fontId="3" fillId="3" borderId="0" xfId="0" applyNumberFormat="1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3" fillId="0" borderId="0" xfId="0" applyFont="1" applyFill="1"/>
    <xf numFmtId="0" fontId="0" fillId="3" borderId="0" xfId="0" applyFill="1" applyAlignment="1"/>
    <xf numFmtId="164" fontId="0" fillId="3" borderId="0" xfId="0" applyNumberFormat="1" applyFill="1" applyAlignment="1"/>
    <xf numFmtId="0" fontId="3" fillId="2" borderId="0" xfId="0" applyNumberFormat="1" applyFont="1" applyFill="1"/>
    <xf numFmtId="0" fontId="5" fillId="0" borderId="0" xfId="0" applyFont="1" applyFill="1"/>
    <xf numFmtId="0" fontId="4" fillId="2" borderId="0" xfId="0" applyNumberFormat="1" applyFont="1" applyFill="1"/>
    <xf numFmtId="0" fontId="1" fillId="2" borderId="0" xfId="0" applyNumberFormat="1" applyFont="1" applyFill="1"/>
    <xf numFmtId="0" fontId="0" fillId="0" borderId="0" xfId="0" applyFill="1" applyAlignment="1">
      <alignment horizontal="left"/>
    </xf>
    <xf numFmtId="0" fontId="0" fillId="0" borderId="0" xfId="0" applyAlignment="1">
      <alignment horizontal="left"/>
    </xf>
    <xf numFmtId="2" fontId="0" fillId="0" borderId="0" xfId="0" applyNumberFormat="1" applyFill="1" applyAlignment="1">
      <alignment horizontal="center"/>
    </xf>
    <xf numFmtId="2" fontId="0" fillId="3" borderId="0" xfId="0" applyNumberFormat="1" applyFill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 applyFill="1"/>
    <xf numFmtId="2" fontId="3" fillId="0" borderId="0" xfId="0" applyNumberFormat="1" applyFont="1" applyFill="1" applyAlignment="1">
      <alignment horizontal="center"/>
    </xf>
    <xf numFmtId="2" fontId="5" fillId="3" borderId="0" xfId="0" applyNumberFormat="1" applyFont="1" applyFill="1" applyAlignment="1">
      <alignment horizontal="center"/>
    </xf>
    <xf numFmtId="0" fontId="5" fillId="0" borderId="0" xfId="0" applyFont="1"/>
    <xf numFmtId="1" fontId="0" fillId="0" borderId="0" xfId="0" applyNumberFormat="1" applyAlignment="1">
      <alignment horizontal="center"/>
    </xf>
    <xf numFmtId="1" fontId="3" fillId="0" borderId="0" xfId="0" applyNumberFormat="1" applyFont="1" applyAlignment="1">
      <alignment horizontal="center"/>
    </xf>
    <xf numFmtId="1" fontId="6" fillId="0" borderId="1" xfId="0" applyNumberFormat="1" applyFont="1" applyBorder="1" applyAlignment="1">
      <alignment horizontal="center" vertical="center" wrapText="1"/>
    </xf>
    <xf numFmtId="1" fontId="7" fillId="0" borderId="2" xfId="0" applyNumberFormat="1" applyFont="1" applyBorder="1" applyAlignment="1">
      <alignment horizontal="center" vertical="center" wrapText="1"/>
    </xf>
    <xf numFmtId="1" fontId="7" fillId="0" borderId="3" xfId="0" applyNumberFormat="1" applyFont="1" applyBorder="1" applyAlignment="1">
      <alignment horizontal="center" vertical="center" wrapText="1"/>
    </xf>
    <xf numFmtId="1" fontId="7" fillId="0" borderId="4" xfId="0" applyNumberFormat="1" applyFont="1" applyBorder="1" applyAlignment="1">
      <alignment horizontal="center" vertical="center" wrapText="1"/>
    </xf>
    <xf numFmtId="1" fontId="7" fillId="0" borderId="5" xfId="0" applyNumberFormat="1" applyFont="1" applyBorder="1" applyAlignment="1">
      <alignment horizontal="center" vertical="center" wrapText="1"/>
    </xf>
    <xf numFmtId="1" fontId="7" fillId="0" borderId="6" xfId="0" applyNumberFormat="1" applyFont="1" applyBorder="1" applyAlignment="1">
      <alignment horizontal="center" vertical="center" wrapText="1"/>
    </xf>
    <xf numFmtId="0" fontId="0" fillId="0" borderId="0" xfId="0" quotePrefix="1"/>
    <xf numFmtId="1" fontId="7" fillId="0" borderId="7" xfId="0" applyNumberFormat="1" applyFont="1" applyBorder="1" applyAlignment="1">
      <alignment horizontal="center" vertical="center" wrapText="1"/>
    </xf>
    <xf numFmtId="1" fontId="7" fillId="0" borderId="8" xfId="0" applyNumberFormat="1" applyFont="1" applyBorder="1" applyAlignment="1">
      <alignment horizontal="center" vertical="center" wrapText="1"/>
    </xf>
    <xf numFmtId="1" fontId="7" fillId="0" borderId="9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.xml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.xml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Conversion Loss (dB)</a:t>
            </a:r>
            <a:r>
              <a:rPr lang="en-US" sz="1000" baseline="30000"/>
              <a:t>1-4</a:t>
            </a:r>
          </a:p>
        </c:rich>
      </c:tx>
      <c:layout>
        <c:manualLayout>
          <c:xMode val="edge"/>
          <c:yMode val="edge"/>
          <c:x val="0.38149671960294479"/>
          <c:y val="2.777777777777815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05"/>
          <c:w val="0.76542713682528862"/>
          <c:h val="0.70701370662000584"/>
        </c:manualLayout>
      </c:layout>
      <c:scatterChart>
        <c:scatterStyle val="smoothMarker"/>
        <c:varyColors val="0"/>
        <c:ser>
          <c:idx val="1"/>
          <c:order val="0"/>
          <c:tx>
            <c:v>Configuration A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'CL RF-RL'!$A$4:$A$104</c:f>
              <c:numCache>
                <c:formatCode>General</c:formatCode>
                <c:ptCount val="101"/>
                <c:pt idx="0">
                  <c:v>5</c:v>
                </c:pt>
                <c:pt idx="1">
                  <c:v>5.2149998999999996</c:v>
                </c:pt>
                <c:pt idx="2">
                  <c:v>5.4299998</c:v>
                </c:pt>
                <c:pt idx="3">
                  <c:v>5.6449996999999996</c:v>
                </c:pt>
                <c:pt idx="4">
                  <c:v>5.8599996000000001</c:v>
                </c:pt>
                <c:pt idx="5">
                  <c:v>6.0749994999999997</c:v>
                </c:pt>
                <c:pt idx="6">
                  <c:v>6.2899994000000001</c:v>
                </c:pt>
                <c:pt idx="7">
                  <c:v>6.5049992999999997</c:v>
                </c:pt>
                <c:pt idx="8">
                  <c:v>6.7199992000000002</c:v>
                </c:pt>
                <c:pt idx="9">
                  <c:v>6.9349990999999997</c:v>
                </c:pt>
                <c:pt idx="10">
                  <c:v>7.1499990000000002</c:v>
                </c:pt>
                <c:pt idx="11">
                  <c:v>7.3649988999999998</c:v>
                </c:pt>
                <c:pt idx="12">
                  <c:v>7.5799988000000003</c:v>
                </c:pt>
                <c:pt idx="13">
                  <c:v>7.7949986999999998</c:v>
                </c:pt>
                <c:pt idx="14">
                  <c:v>8.0099985999999994</c:v>
                </c:pt>
                <c:pt idx="15">
                  <c:v>8.2249984999999999</c:v>
                </c:pt>
                <c:pt idx="16">
                  <c:v>8.4399984000000003</c:v>
                </c:pt>
                <c:pt idx="17">
                  <c:v>8.6549983000000008</c:v>
                </c:pt>
                <c:pt idx="18">
                  <c:v>8.8699981999999995</c:v>
                </c:pt>
                <c:pt idx="19">
                  <c:v>9.0849981</c:v>
                </c:pt>
                <c:pt idx="20">
                  <c:v>9.2999980000000004</c:v>
                </c:pt>
                <c:pt idx="21">
                  <c:v>9.5149978999999991</c:v>
                </c:pt>
                <c:pt idx="22">
                  <c:v>9.7299977999999996</c:v>
                </c:pt>
                <c:pt idx="23">
                  <c:v>9.9449977000000001</c:v>
                </c:pt>
                <c:pt idx="24">
                  <c:v>10.159997600000001</c:v>
                </c:pt>
                <c:pt idx="25">
                  <c:v>10.374997499999999</c:v>
                </c:pt>
                <c:pt idx="26">
                  <c:v>10.5899974</c:v>
                </c:pt>
                <c:pt idx="27">
                  <c:v>10.8049973</c:v>
                </c:pt>
                <c:pt idx="28">
                  <c:v>11.019997200000001</c:v>
                </c:pt>
                <c:pt idx="29">
                  <c:v>11.234997099999999</c:v>
                </c:pt>
                <c:pt idx="30">
                  <c:v>11.449997</c:v>
                </c:pt>
                <c:pt idx="31">
                  <c:v>11.6649969</c:v>
                </c:pt>
                <c:pt idx="32">
                  <c:v>11.879996800000001</c:v>
                </c:pt>
                <c:pt idx="33">
                  <c:v>12.094996699999999</c:v>
                </c:pt>
                <c:pt idx="34">
                  <c:v>12.3099966</c:v>
                </c:pt>
                <c:pt idx="35">
                  <c:v>12.5249965</c:v>
                </c:pt>
                <c:pt idx="36">
                  <c:v>12.739996400000001</c:v>
                </c:pt>
                <c:pt idx="37">
                  <c:v>12.954996299999999</c:v>
                </c:pt>
                <c:pt idx="38">
                  <c:v>13.1699962</c:v>
                </c:pt>
                <c:pt idx="39">
                  <c:v>13.3849961</c:v>
                </c:pt>
                <c:pt idx="40">
                  <c:v>13.599996000000001</c:v>
                </c:pt>
                <c:pt idx="41">
                  <c:v>13.8149959</c:v>
                </c:pt>
                <c:pt idx="42">
                  <c:v>14.0299958</c:v>
                </c:pt>
                <c:pt idx="43">
                  <c:v>14.2449957</c:v>
                </c:pt>
                <c:pt idx="44">
                  <c:v>14.459995599999999</c:v>
                </c:pt>
                <c:pt idx="45">
                  <c:v>14.6749955</c:v>
                </c:pt>
                <c:pt idx="46">
                  <c:v>14.8899954</c:v>
                </c:pt>
                <c:pt idx="47">
                  <c:v>15.104995300000001</c:v>
                </c:pt>
                <c:pt idx="48">
                  <c:v>15.319995199999999</c:v>
                </c:pt>
                <c:pt idx="49">
                  <c:v>15.5349951</c:v>
                </c:pt>
                <c:pt idx="50">
                  <c:v>15.749995</c:v>
                </c:pt>
                <c:pt idx="51">
                  <c:v>15.964994900000001</c:v>
                </c:pt>
                <c:pt idx="52">
                  <c:v>16.179994799999999</c:v>
                </c:pt>
                <c:pt idx="53">
                  <c:v>16.394994700000002</c:v>
                </c:pt>
                <c:pt idx="54">
                  <c:v>16.6099946</c:v>
                </c:pt>
                <c:pt idx="55">
                  <c:v>16.824994499999999</c:v>
                </c:pt>
                <c:pt idx="56">
                  <c:v>17.039994400000001</c:v>
                </c:pt>
                <c:pt idx="57">
                  <c:v>17.2549943</c:v>
                </c:pt>
                <c:pt idx="58">
                  <c:v>17.469994199999999</c:v>
                </c:pt>
                <c:pt idx="59">
                  <c:v>17.684994100000001</c:v>
                </c:pt>
                <c:pt idx="60">
                  <c:v>17.899994</c:v>
                </c:pt>
                <c:pt idx="61">
                  <c:v>18.114993900000002</c:v>
                </c:pt>
                <c:pt idx="62">
                  <c:v>18.3299938</c:v>
                </c:pt>
                <c:pt idx="63">
                  <c:v>18.544993699999999</c:v>
                </c:pt>
                <c:pt idx="64">
                  <c:v>18.759993600000001</c:v>
                </c:pt>
                <c:pt idx="65">
                  <c:v>18.9749935</c:v>
                </c:pt>
                <c:pt idx="66">
                  <c:v>19.189993399999999</c:v>
                </c:pt>
                <c:pt idx="67">
                  <c:v>19.404993300000001</c:v>
                </c:pt>
                <c:pt idx="68">
                  <c:v>19.6199932</c:v>
                </c:pt>
                <c:pt idx="69">
                  <c:v>19.834993099999998</c:v>
                </c:pt>
                <c:pt idx="70">
                  <c:v>20.049993000000001</c:v>
                </c:pt>
                <c:pt idx="71">
                  <c:v>20.264992899999999</c:v>
                </c:pt>
                <c:pt idx="72">
                  <c:v>20.479992800000002</c:v>
                </c:pt>
                <c:pt idx="73">
                  <c:v>20.6949927</c:v>
                </c:pt>
                <c:pt idx="74">
                  <c:v>20.909992599999999</c:v>
                </c:pt>
                <c:pt idx="75">
                  <c:v>21.124992500000001</c:v>
                </c:pt>
                <c:pt idx="76">
                  <c:v>21.3399924</c:v>
                </c:pt>
                <c:pt idx="77">
                  <c:v>21.554992299999999</c:v>
                </c:pt>
                <c:pt idx="78">
                  <c:v>21.769992200000001</c:v>
                </c:pt>
                <c:pt idx="79">
                  <c:v>21.984992099999999</c:v>
                </c:pt>
                <c:pt idx="80">
                  <c:v>22.199992000000002</c:v>
                </c:pt>
                <c:pt idx="81">
                  <c:v>22.4149919</c:v>
                </c:pt>
                <c:pt idx="82">
                  <c:v>22.629991799999999</c:v>
                </c:pt>
                <c:pt idx="83">
                  <c:v>22.844991700000001</c:v>
                </c:pt>
                <c:pt idx="84">
                  <c:v>23.0599916</c:v>
                </c:pt>
                <c:pt idx="85">
                  <c:v>23.274991499999999</c:v>
                </c:pt>
                <c:pt idx="86">
                  <c:v>23.489991400000001</c:v>
                </c:pt>
                <c:pt idx="87">
                  <c:v>23.7049913</c:v>
                </c:pt>
                <c:pt idx="88">
                  <c:v>23.919991199999998</c:v>
                </c:pt>
                <c:pt idx="89">
                  <c:v>24.134991100000001</c:v>
                </c:pt>
                <c:pt idx="90">
                  <c:v>24.349990999999999</c:v>
                </c:pt>
                <c:pt idx="91">
                  <c:v>24.564990900000002</c:v>
                </c:pt>
                <c:pt idx="92">
                  <c:v>24.7799908</c:v>
                </c:pt>
                <c:pt idx="93">
                  <c:v>24.994990699999999</c:v>
                </c:pt>
                <c:pt idx="94">
                  <c:v>25.209990600000001</c:v>
                </c:pt>
                <c:pt idx="95">
                  <c:v>25.4249905</c:v>
                </c:pt>
                <c:pt idx="96">
                  <c:v>25.639990399999999</c:v>
                </c:pt>
                <c:pt idx="97">
                  <c:v>25.854990300000001</c:v>
                </c:pt>
                <c:pt idx="98">
                  <c:v>26.069990199999999</c:v>
                </c:pt>
                <c:pt idx="99">
                  <c:v>26.284990100000002</c:v>
                </c:pt>
                <c:pt idx="100">
                  <c:v>26.49999</c:v>
                </c:pt>
              </c:numCache>
            </c:numRef>
          </c:xVal>
          <c:yVal>
            <c:numRef>
              <c:f>'CL RF-RL'!$C$4:$C$104</c:f>
              <c:numCache>
                <c:formatCode>General</c:formatCode>
                <c:ptCount val="101"/>
                <c:pt idx="0">
                  <c:v>-10.364438</c:v>
                </c:pt>
                <c:pt idx="1">
                  <c:v>-10.342292</c:v>
                </c:pt>
                <c:pt idx="2">
                  <c:v>-10.283759</c:v>
                </c:pt>
                <c:pt idx="3">
                  <c:v>-10.214641</c:v>
                </c:pt>
                <c:pt idx="4">
                  <c:v>-10.127919</c:v>
                </c:pt>
                <c:pt idx="5">
                  <c:v>-10.046326000000001</c:v>
                </c:pt>
                <c:pt idx="6">
                  <c:v>-9.9074421000000008</c:v>
                </c:pt>
                <c:pt idx="7">
                  <c:v>-9.7467421999999999</c:v>
                </c:pt>
                <c:pt idx="8">
                  <c:v>-9.5821562</c:v>
                </c:pt>
                <c:pt idx="9">
                  <c:v>-9.2602282000000002</c:v>
                </c:pt>
                <c:pt idx="10">
                  <c:v>-8.8757848999999993</c:v>
                </c:pt>
                <c:pt idx="11">
                  <c:v>-8.3813657999999993</c:v>
                </c:pt>
                <c:pt idx="12">
                  <c:v>-8.0228862999999997</c:v>
                </c:pt>
                <c:pt idx="13">
                  <c:v>-7.6998739</c:v>
                </c:pt>
                <c:pt idx="14">
                  <c:v>-7.4178705000000003</c:v>
                </c:pt>
                <c:pt idx="15">
                  <c:v>-7.2108306999999998</c:v>
                </c:pt>
                <c:pt idx="16">
                  <c:v>-6.9633025999999996</c:v>
                </c:pt>
                <c:pt idx="17">
                  <c:v>-6.7923745999999996</c:v>
                </c:pt>
                <c:pt idx="18">
                  <c:v>-6.6354031999999998</c:v>
                </c:pt>
                <c:pt idx="19">
                  <c:v>-6.5512657000000001</c:v>
                </c:pt>
                <c:pt idx="20">
                  <c:v>-6.4525809000000001</c:v>
                </c:pt>
                <c:pt idx="21">
                  <c:v>-6.3852624999999996</c:v>
                </c:pt>
                <c:pt idx="22">
                  <c:v>-6.3113049999999999</c:v>
                </c:pt>
                <c:pt idx="23">
                  <c:v>-6.2766728000000001</c:v>
                </c:pt>
                <c:pt idx="24">
                  <c:v>-6.2402015000000004</c:v>
                </c:pt>
                <c:pt idx="25">
                  <c:v>-6.2403193000000003</c:v>
                </c:pt>
                <c:pt idx="26">
                  <c:v>-6.2923926999999997</c:v>
                </c:pt>
                <c:pt idx="27">
                  <c:v>-6.3439497999999999</c:v>
                </c:pt>
                <c:pt idx="28">
                  <c:v>-6.3824372</c:v>
                </c:pt>
                <c:pt idx="29">
                  <c:v>-6.3254289999999997</c:v>
                </c:pt>
                <c:pt idx="30">
                  <c:v>-6.2304382</c:v>
                </c:pt>
                <c:pt idx="31">
                  <c:v>-6.1173792000000002</c:v>
                </c:pt>
                <c:pt idx="32">
                  <c:v>-6.0248241</c:v>
                </c:pt>
                <c:pt idx="33">
                  <c:v>-5.9466915</c:v>
                </c:pt>
                <c:pt idx="34">
                  <c:v>-5.8788251999999996</c:v>
                </c:pt>
                <c:pt idx="35">
                  <c:v>-5.8031154000000003</c:v>
                </c:pt>
                <c:pt idx="36">
                  <c:v>-5.7298178999999996</c:v>
                </c:pt>
                <c:pt idx="37">
                  <c:v>-5.6639318000000003</c:v>
                </c:pt>
                <c:pt idx="38">
                  <c:v>-5.6172667000000001</c:v>
                </c:pt>
                <c:pt idx="39">
                  <c:v>-5.5927996999999996</c:v>
                </c:pt>
                <c:pt idx="40">
                  <c:v>-5.5972042000000002</c:v>
                </c:pt>
                <c:pt idx="41">
                  <c:v>-5.5879425999999999</c:v>
                </c:pt>
                <c:pt idx="42">
                  <c:v>-5.5969477000000003</c:v>
                </c:pt>
                <c:pt idx="43">
                  <c:v>-5.5871114999999998</c:v>
                </c:pt>
                <c:pt idx="44">
                  <c:v>-5.6277556000000004</c:v>
                </c:pt>
                <c:pt idx="45">
                  <c:v>-5.6597128000000003</c:v>
                </c:pt>
                <c:pt idx="46">
                  <c:v>-5.7041407</c:v>
                </c:pt>
                <c:pt idx="47">
                  <c:v>-5.7233499999999999</c:v>
                </c:pt>
                <c:pt idx="48">
                  <c:v>-5.7500587000000003</c:v>
                </c:pt>
                <c:pt idx="49">
                  <c:v>-5.7466841000000004</c:v>
                </c:pt>
                <c:pt idx="50">
                  <c:v>-5.7992834999999996</c:v>
                </c:pt>
                <c:pt idx="51">
                  <c:v>-5.8186096999999997</c:v>
                </c:pt>
                <c:pt idx="52">
                  <c:v>-5.9017863000000004</c:v>
                </c:pt>
                <c:pt idx="53">
                  <c:v>-5.8835416</c:v>
                </c:pt>
                <c:pt idx="54">
                  <c:v>-5.9185276</c:v>
                </c:pt>
                <c:pt idx="55">
                  <c:v>-5.8972559000000002</c:v>
                </c:pt>
                <c:pt idx="56">
                  <c:v>-5.8926802</c:v>
                </c:pt>
                <c:pt idx="57">
                  <c:v>-5.8722734000000001</c:v>
                </c:pt>
                <c:pt idx="58">
                  <c:v>-5.9069643000000003</c:v>
                </c:pt>
                <c:pt idx="59">
                  <c:v>-5.9359926999999999</c:v>
                </c:pt>
                <c:pt idx="60">
                  <c:v>-6.0436864000000003</c:v>
                </c:pt>
                <c:pt idx="61">
                  <c:v>-6.0714626000000003</c:v>
                </c:pt>
                <c:pt idx="62">
                  <c:v>-6.1882786999999997</c:v>
                </c:pt>
                <c:pt idx="63">
                  <c:v>-6.1413760000000002</c:v>
                </c:pt>
                <c:pt idx="64">
                  <c:v>-6.1234197999999997</c:v>
                </c:pt>
                <c:pt idx="65">
                  <c:v>-6.0795940999999996</c:v>
                </c:pt>
                <c:pt idx="66">
                  <c:v>-6.112196</c:v>
                </c:pt>
                <c:pt idx="67">
                  <c:v>-6.2173920000000003</c:v>
                </c:pt>
                <c:pt idx="68">
                  <c:v>-6.2846574999999998</c:v>
                </c:pt>
                <c:pt idx="69">
                  <c:v>-6.3167729000000001</c:v>
                </c:pt>
                <c:pt idx="70">
                  <c:v>-6.3028646000000004</c:v>
                </c:pt>
                <c:pt idx="71">
                  <c:v>-6.3175467999999997</c:v>
                </c:pt>
                <c:pt idx="72">
                  <c:v>-6.3651323</c:v>
                </c:pt>
                <c:pt idx="73">
                  <c:v>-6.3739356999999996</c:v>
                </c:pt>
                <c:pt idx="74">
                  <c:v>-6.3877233999999996</c:v>
                </c:pt>
                <c:pt idx="75">
                  <c:v>-6.3872312999999998</c:v>
                </c:pt>
                <c:pt idx="76">
                  <c:v>-6.4107117999999996</c:v>
                </c:pt>
                <c:pt idx="77">
                  <c:v>-6.4536256999999999</c:v>
                </c:pt>
                <c:pt idx="78">
                  <c:v>-6.5339612999999996</c:v>
                </c:pt>
                <c:pt idx="79">
                  <c:v>-6.6230992999999998</c:v>
                </c:pt>
                <c:pt idx="80">
                  <c:v>-6.6508507999999997</c:v>
                </c:pt>
                <c:pt idx="81">
                  <c:v>-6.6555948000000003</c:v>
                </c:pt>
                <c:pt idx="82">
                  <c:v>-6.6699615000000003</c:v>
                </c:pt>
                <c:pt idx="83">
                  <c:v>-6.7589679</c:v>
                </c:pt>
                <c:pt idx="84">
                  <c:v>-6.8868685000000003</c:v>
                </c:pt>
                <c:pt idx="85">
                  <c:v>-7.0583396</c:v>
                </c:pt>
                <c:pt idx="86">
                  <c:v>-7.2494816999999996</c:v>
                </c:pt>
                <c:pt idx="87">
                  <c:v>-7.4704781000000002</c:v>
                </c:pt>
                <c:pt idx="88">
                  <c:v>-7.6461133999999999</c:v>
                </c:pt>
                <c:pt idx="89">
                  <c:v>-7.8134316999999998</c:v>
                </c:pt>
                <c:pt idx="90">
                  <c:v>-7.9733194999999997</c:v>
                </c:pt>
                <c:pt idx="91">
                  <c:v>-8.1627206999999995</c:v>
                </c:pt>
                <c:pt idx="92">
                  <c:v>-8.2547616999999995</c:v>
                </c:pt>
                <c:pt idx="93">
                  <c:v>-8.2726726999999993</c:v>
                </c:pt>
                <c:pt idx="94">
                  <c:v>-8.2786282999999994</c:v>
                </c:pt>
                <c:pt idx="95">
                  <c:v>-8.2835616999999999</c:v>
                </c:pt>
                <c:pt idx="96">
                  <c:v>-8.2376679999999993</c:v>
                </c:pt>
                <c:pt idx="97">
                  <c:v>-8.0863551999999999</c:v>
                </c:pt>
                <c:pt idx="98">
                  <c:v>-7.9486299000000002</c:v>
                </c:pt>
                <c:pt idx="99">
                  <c:v>-7.7988404999999998</c:v>
                </c:pt>
                <c:pt idx="100">
                  <c:v>-7.7152919999999998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6DC-4582-86BA-AC62BEC9584B}"/>
            </c:ext>
          </c:extLst>
        </c:ser>
        <c:ser>
          <c:idx val="2"/>
          <c:order val="1"/>
          <c:tx>
            <c:v>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'CL RF-RL'!$A$4:$A$104</c:f>
              <c:numCache>
                <c:formatCode>General</c:formatCode>
                <c:ptCount val="101"/>
                <c:pt idx="0">
                  <c:v>5</c:v>
                </c:pt>
                <c:pt idx="1">
                  <c:v>5.2149998999999996</c:v>
                </c:pt>
                <c:pt idx="2">
                  <c:v>5.4299998</c:v>
                </c:pt>
                <c:pt idx="3">
                  <c:v>5.6449996999999996</c:v>
                </c:pt>
                <c:pt idx="4">
                  <c:v>5.8599996000000001</c:v>
                </c:pt>
                <c:pt idx="5">
                  <c:v>6.0749994999999997</c:v>
                </c:pt>
                <c:pt idx="6">
                  <c:v>6.2899994000000001</c:v>
                </c:pt>
                <c:pt idx="7">
                  <c:v>6.5049992999999997</c:v>
                </c:pt>
                <c:pt idx="8">
                  <c:v>6.7199992000000002</c:v>
                </c:pt>
                <c:pt idx="9">
                  <c:v>6.9349990999999997</c:v>
                </c:pt>
                <c:pt idx="10">
                  <c:v>7.1499990000000002</c:v>
                </c:pt>
                <c:pt idx="11">
                  <c:v>7.3649988999999998</c:v>
                </c:pt>
                <c:pt idx="12">
                  <c:v>7.5799988000000003</c:v>
                </c:pt>
                <c:pt idx="13">
                  <c:v>7.7949986999999998</c:v>
                </c:pt>
                <c:pt idx="14">
                  <c:v>8.0099985999999994</c:v>
                </c:pt>
                <c:pt idx="15">
                  <c:v>8.2249984999999999</c:v>
                </c:pt>
                <c:pt idx="16">
                  <c:v>8.4399984000000003</c:v>
                </c:pt>
                <c:pt idx="17">
                  <c:v>8.6549983000000008</c:v>
                </c:pt>
                <c:pt idx="18">
                  <c:v>8.8699981999999995</c:v>
                </c:pt>
                <c:pt idx="19">
                  <c:v>9.0849981</c:v>
                </c:pt>
                <c:pt idx="20">
                  <c:v>9.2999980000000004</c:v>
                </c:pt>
                <c:pt idx="21">
                  <c:v>9.5149978999999991</c:v>
                </c:pt>
                <c:pt idx="22">
                  <c:v>9.7299977999999996</c:v>
                </c:pt>
                <c:pt idx="23">
                  <c:v>9.9449977000000001</c:v>
                </c:pt>
                <c:pt idx="24">
                  <c:v>10.159997600000001</c:v>
                </c:pt>
                <c:pt idx="25">
                  <c:v>10.374997499999999</c:v>
                </c:pt>
                <c:pt idx="26">
                  <c:v>10.5899974</c:v>
                </c:pt>
                <c:pt idx="27">
                  <c:v>10.8049973</c:v>
                </c:pt>
                <c:pt idx="28">
                  <c:v>11.019997200000001</c:v>
                </c:pt>
                <c:pt idx="29">
                  <c:v>11.234997099999999</c:v>
                </c:pt>
                <c:pt idx="30">
                  <c:v>11.449997</c:v>
                </c:pt>
                <c:pt idx="31">
                  <c:v>11.6649969</c:v>
                </c:pt>
                <c:pt idx="32">
                  <c:v>11.879996800000001</c:v>
                </c:pt>
                <c:pt idx="33">
                  <c:v>12.094996699999999</c:v>
                </c:pt>
                <c:pt idx="34">
                  <c:v>12.3099966</c:v>
                </c:pt>
                <c:pt idx="35">
                  <c:v>12.5249965</c:v>
                </c:pt>
                <c:pt idx="36">
                  <c:v>12.739996400000001</c:v>
                </c:pt>
                <c:pt idx="37">
                  <c:v>12.954996299999999</c:v>
                </c:pt>
                <c:pt idx="38">
                  <c:v>13.1699962</c:v>
                </c:pt>
                <c:pt idx="39">
                  <c:v>13.3849961</c:v>
                </c:pt>
                <c:pt idx="40">
                  <c:v>13.599996000000001</c:v>
                </c:pt>
                <c:pt idx="41">
                  <c:v>13.8149959</c:v>
                </c:pt>
                <c:pt idx="42">
                  <c:v>14.0299958</c:v>
                </c:pt>
                <c:pt idx="43">
                  <c:v>14.2449957</c:v>
                </c:pt>
                <c:pt idx="44">
                  <c:v>14.459995599999999</c:v>
                </c:pt>
                <c:pt idx="45">
                  <c:v>14.6749955</c:v>
                </c:pt>
                <c:pt idx="46">
                  <c:v>14.8899954</c:v>
                </c:pt>
                <c:pt idx="47">
                  <c:v>15.104995300000001</c:v>
                </c:pt>
                <c:pt idx="48">
                  <c:v>15.319995199999999</c:v>
                </c:pt>
                <c:pt idx="49">
                  <c:v>15.5349951</c:v>
                </c:pt>
                <c:pt idx="50">
                  <c:v>15.749995</c:v>
                </c:pt>
                <c:pt idx="51">
                  <c:v>15.964994900000001</c:v>
                </c:pt>
                <c:pt idx="52">
                  <c:v>16.179994799999999</c:v>
                </c:pt>
                <c:pt idx="53">
                  <c:v>16.394994700000002</c:v>
                </c:pt>
                <c:pt idx="54">
                  <c:v>16.6099946</c:v>
                </c:pt>
                <c:pt idx="55">
                  <c:v>16.824994499999999</c:v>
                </c:pt>
                <c:pt idx="56">
                  <c:v>17.039994400000001</c:v>
                </c:pt>
                <c:pt idx="57">
                  <c:v>17.2549943</c:v>
                </c:pt>
                <c:pt idx="58">
                  <c:v>17.469994199999999</c:v>
                </c:pt>
                <c:pt idx="59">
                  <c:v>17.684994100000001</c:v>
                </c:pt>
                <c:pt idx="60">
                  <c:v>17.899994</c:v>
                </c:pt>
                <c:pt idx="61">
                  <c:v>18.114993900000002</c:v>
                </c:pt>
                <c:pt idx="62">
                  <c:v>18.3299938</c:v>
                </c:pt>
                <c:pt idx="63">
                  <c:v>18.544993699999999</c:v>
                </c:pt>
                <c:pt idx="64">
                  <c:v>18.759993600000001</c:v>
                </c:pt>
                <c:pt idx="65">
                  <c:v>18.9749935</c:v>
                </c:pt>
                <c:pt idx="66">
                  <c:v>19.189993399999999</c:v>
                </c:pt>
                <c:pt idx="67">
                  <c:v>19.404993300000001</c:v>
                </c:pt>
                <c:pt idx="68">
                  <c:v>19.6199932</c:v>
                </c:pt>
                <c:pt idx="69">
                  <c:v>19.834993099999998</c:v>
                </c:pt>
                <c:pt idx="70">
                  <c:v>20.049993000000001</c:v>
                </c:pt>
                <c:pt idx="71">
                  <c:v>20.264992899999999</c:v>
                </c:pt>
                <c:pt idx="72">
                  <c:v>20.479992800000002</c:v>
                </c:pt>
                <c:pt idx="73">
                  <c:v>20.6949927</c:v>
                </c:pt>
                <c:pt idx="74">
                  <c:v>20.909992599999999</c:v>
                </c:pt>
                <c:pt idx="75">
                  <c:v>21.124992500000001</c:v>
                </c:pt>
                <c:pt idx="76">
                  <c:v>21.3399924</c:v>
                </c:pt>
                <c:pt idx="77">
                  <c:v>21.554992299999999</c:v>
                </c:pt>
                <c:pt idx="78">
                  <c:v>21.769992200000001</c:v>
                </c:pt>
                <c:pt idx="79">
                  <c:v>21.984992099999999</c:v>
                </c:pt>
                <c:pt idx="80">
                  <c:v>22.199992000000002</c:v>
                </c:pt>
                <c:pt idx="81">
                  <c:v>22.4149919</c:v>
                </c:pt>
                <c:pt idx="82">
                  <c:v>22.629991799999999</c:v>
                </c:pt>
                <c:pt idx="83">
                  <c:v>22.844991700000001</c:v>
                </c:pt>
                <c:pt idx="84">
                  <c:v>23.0599916</c:v>
                </c:pt>
                <c:pt idx="85">
                  <c:v>23.274991499999999</c:v>
                </c:pt>
                <c:pt idx="86">
                  <c:v>23.489991400000001</c:v>
                </c:pt>
                <c:pt idx="87">
                  <c:v>23.7049913</c:v>
                </c:pt>
                <c:pt idx="88">
                  <c:v>23.919991199999998</c:v>
                </c:pt>
                <c:pt idx="89">
                  <c:v>24.134991100000001</c:v>
                </c:pt>
                <c:pt idx="90">
                  <c:v>24.349990999999999</c:v>
                </c:pt>
                <c:pt idx="91">
                  <c:v>24.564990900000002</c:v>
                </c:pt>
                <c:pt idx="92">
                  <c:v>24.7799908</c:v>
                </c:pt>
                <c:pt idx="93">
                  <c:v>24.994990699999999</c:v>
                </c:pt>
                <c:pt idx="94">
                  <c:v>25.209990600000001</c:v>
                </c:pt>
                <c:pt idx="95">
                  <c:v>25.4249905</c:v>
                </c:pt>
                <c:pt idx="96">
                  <c:v>25.639990399999999</c:v>
                </c:pt>
                <c:pt idx="97">
                  <c:v>25.854990300000001</c:v>
                </c:pt>
                <c:pt idx="98">
                  <c:v>26.069990199999999</c:v>
                </c:pt>
                <c:pt idx="99">
                  <c:v>26.284990100000002</c:v>
                </c:pt>
                <c:pt idx="100">
                  <c:v>26.49999</c:v>
                </c:pt>
              </c:numCache>
            </c:numRef>
          </c:xVal>
          <c:yVal>
            <c:numRef>
              <c:f>'CL RF-RL'!$F$4:$F$104</c:f>
              <c:numCache>
                <c:formatCode>General</c:formatCode>
                <c:ptCount val="101"/>
                <c:pt idx="0">
                  <c:v>-16.507425000000001</c:v>
                </c:pt>
                <c:pt idx="1">
                  <c:v>-16.068954000000002</c:v>
                </c:pt>
                <c:pt idx="2">
                  <c:v>-15.44209</c:v>
                </c:pt>
                <c:pt idx="3">
                  <c:v>-14.817838999999999</c:v>
                </c:pt>
                <c:pt idx="4">
                  <c:v>-14.211789</c:v>
                </c:pt>
                <c:pt idx="5">
                  <c:v>-13.439159</c:v>
                </c:pt>
                <c:pt idx="6">
                  <c:v>-12.680191000000001</c:v>
                </c:pt>
                <c:pt idx="7">
                  <c:v>-11.825476999999999</c:v>
                </c:pt>
                <c:pt idx="8">
                  <c:v>-10.983139</c:v>
                </c:pt>
                <c:pt idx="9">
                  <c:v>-10.198403000000001</c:v>
                </c:pt>
                <c:pt idx="10">
                  <c:v>-9.3797864999999998</c:v>
                </c:pt>
                <c:pt idx="11">
                  <c:v>-8.7128773000000006</c:v>
                </c:pt>
                <c:pt idx="12">
                  <c:v>-8.0435952999999998</c:v>
                </c:pt>
                <c:pt idx="13">
                  <c:v>-7.5963634999999998</c:v>
                </c:pt>
                <c:pt idx="14">
                  <c:v>-7.2150563999999999</c:v>
                </c:pt>
                <c:pt idx="15">
                  <c:v>-7.0154642999999997</c:v>
                </c:pt>
                <c:pt idx="16">
                  <c:v>-6.9145326999999996</c:v>
                </c:pt>
                <c:pt idx="17">
                  <c:v>-6.8840766000000002</c:v>
                </c:pt>
                <c:pt idx="18">
                  <c:v>-6.8711414</c:v>
                </c:pt>
                <c:pt idx="19">
                  <c:v>-6.9385890999999997</c:v>
                </c:pt>
                <c:pt idx="20">
                  <c:v>-7.1094359999999996</c:v>
                </c:pt>
                <c:pt idx="21">
                  <c:v>-7.2788944000000004</c:v>
                </c:pt>
                <c:pt idx="22">
                  <c:v>-7.4396253000000003</c:v>
                </c:pt>
                <c:pt idx="23">
                  <c:v>-7.5618395999999999</c:v>
                </c:pt>
                <c:pt idx="24">
                  <c:v>-7.7403563999999996</c:v>
                </c:pt>
                <c:pt idx="25">
                  <c:v>-7.8739333</c:v>
                </c:pt>
                <c:pt idx="26">
                  <c:v>-8.0687283999999995</c:v>
                </c:pt>
                <c:pt idx="27">
                  <c:v>-8.2315512000000002</c:v>
                </c:pt>
                <c:pt idx="28">
                  <c:v>-8.4173249999999999</c:v>
                </c:pt>
                <c:pt idx="29">
                  <c:v>-8.5978565000000007</c:v>
                </c:pt>
                <c:pt idx="30">
                  <c:v>-8.8387566</c:v>
                </c:pt>
                <c:pt idx="31">
                  <c:v>-9.0969037999999998</c:v>
                </c:pt>
                <c:pt idx="32">
                  <c:v>-9.3500767000000007</c:v>
                </c:pt>
                <c:pt idx="33">
                  <c:v>-9.5353583999999998</c:v>
                </c:pt>
                <c:pt idx="34">
                  <c:v>-9.7064552000000006</c:v>
                </c:pt>
                <c:pt idx="35">
                  <c:v>-9.8576087999999995</c:v>
                </c:pt>
                <c:pt idx="36">
                  <c:v>-9.9798822000000005</c:v>
                </c:pt>
                <c:pt idx="37">
                  <c:v>-10.069017000000001</c:v>
                </c:pt>
                <c:pt idx="38">
                  <c:v>-10.147131</c:v>
                </c:pt>
                <c:pt idx="39">
                  <c:v>-10.232911</c:v>
                </c:pt>
                <c:pt idx="40">
                  <c:v>-10.304320000000001</c:v>
                </c:pt>
                <c:pt idx="41">
                  <c:v>-10.366656000000001</c:v>
                </c:pt>
                <c:pt idx="42">
                  <c:v>-10.419022</c:v>
                </c:pt>
                <c:pt idx="43">
                  <c:v>-10.457417</c:v>
                </c:pt>
                <c:pt idx="44">
                  <c:v>-10.475166</c:v>
                </c:pt>
                <c:pt idx="45">
                  <c:v>-10.491509000000001</c:v>
                </c:pt>
                <c:pt idx="46">
                  <c:v>-10.512104000000001</c:v>
                </c:pt>
                <c:pt idx="47">
                  <c:v>-10.525083</c:v>
                </c:pt>
                <c:pt idx="48">
                  <c:v>-10.515133000000001</c:v>
                </c:pt>
                <c:pt idx="49">
                  <c:v>-10.498939999999999</c:v>
                </c:pt>
                <c:pt idx="50">
                  <c:v>-10.494272</c:v>
                </c:pt>
                <c:pt idx="51">
                  <c:v>-10.486407</c:v>
                </c:pt>
                <c:pt idx="52">
                  <c:v>-10.48203</c:v>
                </c:pt>
                <c:pt idx="53">
                  <c:v>-10.466557</c:v>
                </c:pt>
                <c:pt idx="54">
                  <c:v>-10.439438000000001</c:v>
                </c:pt>
                <c:pt idx="55">
                  <c:v>-10.398113</c:v>
                </c:pt>
                <c:pt idx="56">
                  <c:v>-10.348795000000001</c:v>
                </c:pt>
                <c:pt idx="57">
                  <c:v>-10.313247</c:v>
                </c:pt>
                <c:pt idx="58">
                  <c:v>-10.271561999999999</c:v>
                </c:pt>
                <c:pt idx="59">
                  <c:v>-10.252466</c:v>
                </c:pt>
                <c:pt idx="60">
                  <c:v>-10.254866</c:v>
                </c:pt>
                <c:pt idx="61">
                  <c:v>-10.285095</c:v>
                </c:pt>
                <c:pt idx="62">
                  <c:v>-10.307867</c:v>
                </c:pt>
                <c:pt idx="63">
                  <c:v>-10.301247999999999</c:v>
                </c:pt>
                <c:pt idx="64">
                  <c:v>-10.280908999999999</c:v>
                </c:pt>
                <c:pt idx="65">
                  <c:v>-10.249131</c:v>
                </c:pt>
                <c:pt idx="66">
                  <c:v>-10.23964</c:v>
                </c:pt>
                <c:pt idx="67">
                  <c:v>-10.186702</c:v>
                </c:pt>
                <c:pt idx="68">
                  <c:v>-10.124572000000001</c:v>
                </c:pt>
                <c:pt idx="69">
                  <c:v>-10.057667</c:v>
                </c:pt>
                <c:pt idx="70">
                  <c:v>-9.9939537000000005</c:v>
                </c:pt>
                <c:pt idx="71">
                  <c:v>-9.9455433000000006</c:v>
                </c:pt>
                <c:pt idx="72">
                  <c:v>-9.8954343999999992</c:v>
                </c:pt>
                <c:pt idx="73">
                  <c:v>-9.8934859999999993</c:v>
                </c:pt>
                <c:pt idx="74">
                  <c:v>-9.8599709999999998</c:v>
                </c:pt>
                <c:pt idx="75">
                  <c:v>-9.8347777999999995</c:v>
                </c:pt>
                <c:pt idx="76">
                  <c:v>-9.7793998999999996</c:v>
                </c:pt>
                <c:pt idx="77">
                  <c:v>-9.7467927999999997</c:v>
                </c:pt>
                <c:pt idx="78">
                  <c:v>-9.7203140000000001</c:v>
                </c:pt>
                <c:pt idx="79">
                  <c:v>-9.7110634000000005</c:v>
                </c:pt>
                <c:pt idx="80">
                  <c:v>-9.6988524999999992</c:v>
                </c:pt>
                <c:pt idx="81">
                  <c:v>-9.7278775999999993</c:v>
                </c:pt>
                <c:pt idx="82">
                  <c:v>-9.7600297999999999</c:v>
                </c:pt>
                <c:pt idx="83">
                  <c:v>-9.8045291999999993</c:v>
                </c:pt>
                <c:pt idx="84">
                  <c:v>-9.8072367000000007</c:v>
                </c:pt>
                <c:pt idx="85">
                  <c:v>-9.8215017000000007</c:v>
                </c:pt>
                <c:pt idx="86">
                  <c:v>-9.8687734999999996</c:v>
                </c:pt>
                <c:pt idx="87">
                  <c:v>-9.9217758000000007</c:v>
                </c:pt>
                <c:pt idx="88">
                  <c:v>-9.9405889999999992</c:v>
                </c:pt>
                <c:pt idx="89">
                  <c:v>-9.9714098</c:v>
                </c:pt>
                <c:pt idx="90">
                  <c:v>-10.090384</c:v>
                </c:pt>
                <c:pt idx="91">
                  <c:v>-10.271656</c:v>
                </c:pt>
                <c:pt idx="92">
                  <c:v>-10.362759</c:v>
                </c:pt>
                <c:pt idx="93">
                  <c:v>-10.360642</c:v>
                </c:pt>
                <c:pt idx="94">
                  <c:v>-10.384728000000001</c:v>
                </c:pt>
                <c:pt idx="95">
                  <c:v>-10.492984999999999</c:v>
                </c:pt>
                <c:pt idx="96">
                  <c:v>-10.632866</c:v>
                </c:pt>
                <c:pt idx="97">
                  <c:v>-10.770632000000001</c:v>
                </c:pt>
                <c:pt idx="98">
                  <c:v>-10.896513000000001</c:v>
                </c:pt>
                <c:pt idx="99">
                  <c:v>-11.034136</c:v>
                </c:pt>
                <c:pt idx="100">
                  <c:v>-11.105188999999999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6DC-4582-86BA-AC62BEC958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441536"/>
        <c:axId val="101443456"/>
      </c:scatterChart>
      <c:valAx>
        <c:axId val="101441536"/>
        <c:scaling>
          <c:orientation val="minMax"/>
          <c:max val="27"/>
          <c:min val="5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RF Frequency (GHz)</a:t>
                </a:r>
              </a:p>
            </c:rich>
          </c:tx>
          <c:layout>
            <c:manualLayout>
              <c:xMode val="edge"/>
              <c:yMode val="edge"/>
              <c:x val="0.386164102494996"/>
              <c:y val="0.9157174103237252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01443456"/>
        <c:crosses val="autoZero"/>
        <c:crossBetween val="midCat"/>
        <c:majorUnit val="2"/>
      </c:valAx>
      <c:valAx>
        <c:axId val="101443456"/>
        <c:scaling>
          <c:orientation val="minMax"/>
          <c:max val="-4"/>
          <c:min val="-2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01441536"/>
        <c:crosses val="autoZero"/>
        <c:crossBetween val="midCat"/>
        <c:majorUnit val="2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36527921537277303"/>
          <c:y val="0.65970706261624024"/>
          <c:w val="0.29674586190826119"/>
          <c:h val="0.12614202698993909"/>
        </c:manualLayout>
      </c:layout>
      <c:overlay val="0"/>
      <c:spPr>
        <a:solidFill>
          <a:schemeClr val="bg1"/>
        </a:solidFill>
      </c:spPr>
    </c:legend>
    <c:plotVisOnly val="1"/>
    <c:dispBlanksAs val="span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3xLO Harmonic to RF Isolation (dB)</a:t>
            </a:r>
          </a:p>
        </c:rich>
      </c:tx>
      <c:layout>
        <c:manualLayout>
          <c:xMode val="edge"/>
          <c:yMode val="edge"/>
          <c:x val="0.31037292771183889"/>
          <c:y val="1.8493949626694525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35"/>
          <c:w val="0.76542713682528862"/>
          <c:h val="0.70701370662000584"/>
        </c:manualLayout>
      </c:layout>
      <c:scatterChart>
        <c:scatterStyle val="smoothMarker"/>
        <c:varyColors val="0"/>
        <c:ser>
          <c:idx val="2"/>
          <c:order val="0"/>
          <c:tx>
            <c:v>Configuration A</c:v>
          </c:tx>
          <c:spPr>
            <a:ln>
              <a:solidFill>
                <a:prstClr val="black"/>
              </a:solidFill>
              <a:prstDash val="solid"/>
            </a:ln>
          </c:spPr>
          <c:marker>
            <c:symbol val="none"/>
          </c:marker>
          <c:xVal>
            <c:numRef>
              <c:f>'LO Harm-A'!$I$3:$I$21</c:f>
              <c:numCache>
                <c:formatCode>General</c:formatCode>
                <c:ptCount val="19"/>
                <c:pt idx="0">
                  <c:v>21</c:v>
                </c:pt>
                <c:pt idx="1">
                  <c:v>21.305555555556001</c:v>
                </c:pt>
                <c:pt idx="2">
                  <c:v>21.611111111111001</c:v>
                </c:pt>
                <c:pt idx="3">
                  <c:v>21.916666666666998</c:v>
                </c:pt>
                <c:pt idx="4">
                  <c:v>22.222222222222001</c:v>
                </c:pt>
                <c:pt idx="5">
                  <c:v>22.527777777777999</c:v>
                </c:pt>
                <c:pt idx="6">
                  <c:v>22.833333333333002</c:v>
                </c:pt>
                <c:pt idx="7">
                  <c:v>23.138888888888999</c:v>
                </c:pt>
                <c:pt idx="8">
                  <c:v>23.444444444443999</c:v>
                </c:pt>
                <c:pt idx="9">
                  <c:v>23.75</c:v>
                </c:pt>
                <c:pt idx="10">
                  <c:v>24.055555555556001</c:v>
                </c:pt>
                <c:pt idx="11">
                  <c:v>24.361111111111001</c:v>
                </c:pt>
                <c:pt idx="12">
                  <c:v>24.666666666666998</c:v>
                </c:pt>
                <c:pt idx="13">
                  <c:v>24.972222222222001</c:v>
                </c:pt>
                <c:pt idx="14">
                  <c:v>25.277777777777999</c:v>
                </c:pt>
                <c:pt idx="15">
                  <c:v>25.583333333333002</c:v>
                </c:pt>
                <c:pt idx="16">
                  <c:v>25.888888888888999</c:v>
                </c:pt>
                <c:pt idx="17">
                  <c:v>26.194444444443999</c:v>
                </c:pt>
                <c:pt idx="18">
                  <c:v>26.5</c:v>
                </c:pt>
              </c:numCache>
            </c:numRef>
          </c:xVal>
          <c:yVal>
            <c:numRef>
              <c:f>'LO Harm-A'!$K$3:$K$21</c:f>
              <c:numCache>
                <c:formatCode>General</c:formatCode>
                <c:ptCount val="19"/>
                <c:pt idx="0">
                  <c:v>-46.240279999999998</c:v>
                </c:pt>
                <c:pt idx="1">
                  <c:v>-46.214306000000001</c:v>
                </c:pt>
                <c:pt idx="2">
                  <c:v>-46.128245999999997</c:v>
                </c:pt>
                <c:pt idx="3">
                  <c:v>-45.816025000000003</c:v>
                </c:pt>
                <c:pt idx="4">
                  <c:v>-45.222427000000003</c:v>
                </c:pt>
                <c:pt idx="5">
                  <c:v>-44.459732000000002</c:v>
                </c:pt>
                <c:pt idx="6">
                  <c:v>-43.637383</c:v>
                </c:pt>
                <c:pt idx="7">
                  <c:v>-42.856434</c:v>
                </c:pt>
                <c:pt idx="8">
                  <c:v>-42.380383000000002</c:v>
                </c:pt>
                <c:pt idx="9">
                  <c:v>-42.282238</c:v>
                </c:pt>
                <c:pt idx="10">
                  <c:v>-42.452624999999998</c:v>
                </c:pt>
                <c:pt idx="11">
                  <c:v>-42.869838999999999</c:v>
                </c:pt>
                <c:pt idx="12">
                  <c:v>-43.282974000000003</c:v>
                </c:pt>
                <c:pt idx="13">
                  <c:v>-43.251041000000001</c:v>
                </c:pt>
                <c:pt idx="14">
                  <c:v>-43.215857999999997</c:v>
                </c:pt>
                <c:pt idx="15">
                  <c:v>-43.304580999999999</c:v>
                </c:pt>
                <c:pt idx="16">
                  <c:v>-43.783745000000003</c:v>
                </c:pt>
                <c:pt idx="17">
                  <c:v>-44.198070999999999</c:v>
                </c:pt>
                <c:pt idx="18">
                  <c:v>-44.434775999999999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58C-406D-9B12-9216573C8754}"/>
            </c:ext>
          </c:extLst>
        </c:ser>
        <c:ser>
          <c:idx val="0"/>
          <c:order val="1"/>
          <c:tx>
            <c:v>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'LO Harm-B'!$I$3:$I$21</c:f>
              <c:numCache>
                <c:formatCode>General</c:formatCode>
                <c:ptCount val="19"/>
                <c:pt idx="0">
                  <c:v>21</c:v>
                </c:pt>
                <c:pt idx="1">
                  <c:v>21.305555555556001</c:v>
                </c:pt>
                <c:pt idx="2">
                  <c:v>21.611111111111001</c:v>
                </c:pt>
                <c:pt idx="3">
                  <c:v>21.916666666666998</c:v>
                </c:pt>
                <c:pt idx="4">
                  <c:v>22.222222222222001</c:v>
                </c:pt>
                <c:pt idx="5">
                  <c:v>22.527777777777999</c:v>
                </c:pt>
                <c:pt idx="6">
                  <c:v>22.833333333333002</c:v>
                </c:pt>
                <c:pt idx="7">
                  <c:v>23.138888888888999</c:v>
                </c:pt>
                <c:pt idx="8">
                  <c:v>23.444444444443999</c:v>
                </c:pt>
                <c:pt idx="9">
                  <c:v>23.75</c:v>
                </c:pt>
                <c:pt idx="10">
                  <c:v>24.055555555556001</c:v>
                </c:pt>
                <c:pt idx="11">
                  <c:v>24.361111111111001</c:v>
                </c:pt>
                <c:pt idx="12">
                  <c:v>24.666666666666998</c:v>
                </c:pt>
                <c:pt idx="13">
                  <c:v>24.972222222222001</c:v>
                </c:pt>
                <c:pt idx="14">
                  <c:v>25.277777777777999</c:v>
                </c:pt>
                <c:pt idx="15">
                  <c:v>25.583333333333002</c:v>
                </c:pt>
                <c:pt idx="16">
                  <c:v>25.888888888888999</c:v>
                </c:pt>
                <c:pt idx="17">
                  <c:v>26.194444444443999</c:v>
                </c:pt>
                <c:pt idx="18">
                  <c:v>26.5</c:v>
                </c:pt>
              </c:numCache>
            </c:numRef>
          </c:xVal>
          <c:yVal>
            <c:numRef>
              <c:f>'LO Harm-B'!$K$3:$K$21</c:f>
              <c:numCache>
                <c:formatCode>General</c:formatCode>
                <c:ptCount val="19"/>
                <c:pt idx="0">
                  <c:v>-39.116191999999998</c:v>
                </c:pt>
                <c:pt idx="1">
                  <c:v>-39.254432999999999</c:v>
                </c:pt>
                <c:pt idx="2">
                  <c:v>-38.989230999999997</c:v>
                </c:pt>
                <c:pt idx="3">
                  <c:v>-38.563084000000003</c:v>
                </c:pt>
                <c:pt idx="4">
                  <c:v>-37.816600999999999</c:v>
                </c:pt>
                <c:pt idx="5">
                  <c:v>-37.504294999999999</c:v>
                </c:pt>
                <c:pt idx="6">
                  <c:v>-37.284160999999997</c:v>
                </c:pt>
                <c:pt idx="7">
                  <c:v>-37.732219999999998</c:v>
                </c:pt>
                <c:pt idx="8">
                  <c:v>-37.966437999999997</c:v>
                </c:pt>
                <c:pt idx="9">
                  <c:v>-38.457672000000002</c:v>
                </c:pt>
                <c:pt idx="10">
                  <c:v>-38.644469999999998</c:v>
                </c:pt>
                <c:pt idx="11">
                  <c:v>-39.047699000000001</c:v>
                </c:pt>
                <c:pt idx="12">
                  <c:v>-39.312995999999998</c:v>
                </c:pt>
                <c:pt idx="13">
                  <c:v>-39.020423999999998</c:v>
                </c:pt>
                <c:pt idx="14">
                  <c:v>-38.716492000000002</c:v>
                </c:pt>
                <c:pt idx="15">
                  <c:v>-38.305210000000002</c:v>
                </c:pt>
                <c:pt idx="16">
                  <c:v>-38.202896000000003</c:v>
                </c:pt>
                <c:pt idx="17">
                  <c:v>-38.143611999999997</c:v>
                </c:pt>
                <c:pt idx="18">
                  <c:v>-38.058059999999998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58C-406D-9B12-9216573C87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776832"/>
        <c:axId val="104778752"/>
      </c:scatterChart>
      <c:valAx>
        <c:axId val="104776832"/>
        <c:scaling>
          <c:orientation val="minMax"/>
          <c:max val="27"/>
          <c:min val="7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LO Output Frequency (GHz)</a:t>
                </a:r>
              </a:p>
            </c:rich>
          </c:tx>
          <c:layout>
            <c:manualLayout>
              <c:xMode val="edge"/>
              <c:yMode val="edge"/>
              <c:x val="0.35543054542387981"/>
              <c:y val="0.91571741032371123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04778752"/>
        <c:crosses val="autoZero"/>
        <c:crossBetween val="midCat"/>
        <c:majorUnit val="2"/>
      </c:valAx>
      <c:valAx>
        <c:axId val="104778752"/>
        <c:scaling>
          <c:orientation val="minMax"/>
          <c:max val="0"/>
          <c:min val="-9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04776832"/>
        <c:crosses val="autoZero"/>
        <c:crossBetween val="midCat"/>
        <c:majorUnit val="10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36557672977907241"/>
          <c:y val="0.66444262175561386"/>
          <c:w val="0.29035663797577083"/>
          <c:h val="0.13037122154034647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3xLO Harmonic to IF Isolation (dB)</a:t>
            </a:r>
          </a:p>
        </c:rich>
      </c:tx>
      <c:layout>
        <c:manualLayout>
          <c:xMode val="edge"/>
          <c:yMode val="edge"/>
          <c:x val="0.3103763743334006"/>
          <c:y val="1.8518605808924015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42"/>
          <c:w val="0.76542713682528862"/>
          <c:h val="0.70701370662000584"/>
        </c:manualLayout>
      </c:layout>
      <c:scatterChart>
        <c:scatterStyle val="smoothMarker"/>
        <c:varyColors val="0"/>
        <c:ser>
          <c:idx val="2"/>
          <c:order val="0"/>
          <c:tx>
            <c:v>Configuration A</c:v>
          </c:tx>
          <c:spPr>
            <a:ln>
              <a:solidFill>
                <a:prstClr val="black"/>
              </a:solidFill>
              <a:prstDash val="solid"/>
            </a:ln>
          </c:spPr>
          <c:marker>
            <c:symbol val="none"/>
          </c:marker>
          <c:xVal>
            <c:numRef>
              <c:f>'LO Harm-A'!$I$3:$I$21</c:f>
              <c:numCache>
                <c:formatCode>General</c:formatCode>
                <c:ptCount val="19"/>
                <c:pt idx="0">
                  <c:v>21</c:v>
                </c:pt>
                <c:pt idx="1">
                  <c:v>21.305555555556001</c:v>
                </c:pt>
                <c:pt idx="2">
                  <c:v>21.611111111111001</c:v>
                </c:pt>
                <c:pt idx="3">
                  <c:v>21.916666666666998</c:v>
                </c:pt>
                <c:pt idx="4">
                  <c:v>22.222222222222001</c:v>
                </c:pt>
                <c:pt idx="5">
                  <c:v>22.527777777777999</c:v>
                </c:pt>
                <c:pt idx="6">
                  <c:v>22.833333333333002</c:v>
                </c:pt>
                <c:pt idx="7">
                  <c:v>23.138888888888999</c:v>
                </c:pt>
                <c:pt idx="8">
                  <c:v>23.444444444443999</c:v>
                </c:pt>
                <c:pt idx="9">
                  <c:v>23.75</c:v>
                </c:pt>
                <c:pt idx="10">
                  <c:v>24.055555555556001</c:v>
                </c:pt>
                <c:pt idx="11">
                  <c:v>24.361111111111001</c:v>
                </c:pt>
                <c:pt idx="12">
                  <c:v>24.666666666666998</c:v>
                </c:pt>
                <c:pt idx="13">
                  <c:v>24.972222222222001</c:v>
                </c:pt>
                <c:pt idx="14">
                  <c:v>25.277777777777999</c:v>
                </c:pt>
                <c:pt idx="15">
                  <c:v>25.583333333333002</c:v>
                </c:pt>
                <c:pt idx="16">
                  <c:v>25.888888888888999</c:v>
                </c:pt>
                <c:pt idx="17">
                  <c:v>26.194444444443999</c:v>
                </c:pt>
                <c:pt idx="18">
                  <c:v>26.5</c:v>
                </c:pt>
              </c:numCache>
            </c:numRef>
          </c:xVal>
          <c:yVal>
            <c:numRef>
              <c:f>'LO Harm-A'!$J$3:$J$21</c:f>
              <c:numCache>
                <c:formatCode>General</c:formatCode>
                <c:ptCount val="19"/>
                <c:pt idx="0">
                  <c:v>-61.724285000000002</c:v>
                </c:pt>
                <c:pt idx="1">
                  <c:v>-60.872601000000003</c:v>
                </c:pt>
                <c:pt idx="2">
                  <c:v>-60.471462000000002</c:v>
                </c:pt>
                <c:pt idx="3">
                  <c:v>-58.507686999999997</c:v>
                </c:pt>
                <c:pt idx="4">
                  <c:v>-60.448853</c:v>
                </c:pt>
                <c:pt idx="5">
                  <c:v>-62.270690999999999</c:v>
                </c:pt>
                <c:pt idx="6">
                  <c:v>-61.762909000000001</c:v>
                </c:pt>
                <c:pt idx="7">
                  <c:v>-60.154269999999997</c:v>
                </c:pt>
                <c:pt idx="8">
                  <c:v>-59.181690000000003</c:v>
                </c:pt>
                <c:pt idx="9">
                  <c:v>-61.937224999999998</c:v>
                </c:pt>
                <c:pt idx="10">
                  <c:v>-65.618279000000001</c:v>
                </c:pt>
                <c:pt idx="11">
                  <c:v>-64.109825000000001</c:v>
                </c:pt>
                <c:pt idx="12">
                  <c:v>-59.639178999999999</c:v>
                </c:pt>
                <c:pt idx="13">
                  <c:v>-53.621147000000001</c:v>
                </c:pt>
                <c:pt idx="14">
                  <c:v>-50.261127000000002</c:v>
                </c:pt>
                <c:pt idx="15">
                  <c:v>-48.558200999999997</c:v>
                </c:pt>
                <c:pt idx="16">
                  <c:v>-46.598739999999999</c:v>
                </c:pt>
                <c:pt idx="17">
                  <c:v>-45.743122</c:v>
                </c:pt>
                <c:pt idx="18">
                  <c:v>-44.799179000000002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169-47CB-90CA-202051F898E0}"/>
            </c:ext>
          </c:extLst>
        </c:ser>
        <c:ser>
          <c:idx val="0"/>
          <c:order val="1"/>
          <c:tx>
            <c:v>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'LO Harm-B'!$I$3:$I$21</c:f>
              <c:numCache>
                <c:formatCode>General</c:formatCode>
                <c:ptCount val="19"/>
                <c:pt idx="0">
                  <c:v>21</c:v>
                </c:pt>
                <c:pt idx="1">
                  <c:v>21.305555555556001</c:v>
                </c:pt>
                <c:pt idx="2">
                  <c:v>21.611111111111001</c:v>
                </c:pt>
                <c:pt idx="3">
                  <c:v>21.916666666666998</c:v>
                </c:pt>
                <c:pt idx="4">
                  <c:v>22.222222222222001</c:v>
                </c:pt>
                <c:pt idx="5">
                  <c:v>22.527777777777999</c:v>
                </c:pt>
                <c:pt idx="6">
                  <c:v>22.833333333333002</c:v>
                </c:pt>
                <c:pt idx="7">
                  <c:v>23.138888888888999</c:v>
                </c:pt>
                <c:pt idx="8">
                  <c:v>23.444444444443999</c:v>
                </c:pt>
                <c:pt idx="9">
                  <c:v>23.75</c:v>
                </c:pt>
                <c:pt idx="10">
                  <c:v>24.055555555556001</c:v>
                </c:pt>
                <c:pt idx="11">
                  <c:v>24.361111111111001</c:v>
                </c:pt>
                <c:pt idx="12">
                  <c:v>24.666666666666998</c:v>
                </c:pt>
                <c:pt idx="13">
                  <c:v>24.972222222222001</c:v>
                </c:pt>
                <c:pt idx="14">
                  <c:v>25.277777777777999</c:v>
                </c:pt>
                <c:pt idx="15">
                  <c:v>25.583333333333002</c:v>
                </c:pt>
                <c:pt idx="16">
                  <c:v>25.888888888888999</c:v>
                </c:pt>
                <c:pt idx="17">
                  <c:v>26.194444444443999</c:v>
                </c:pt>
                <c:pt idx="18">
                  <c:v>26.5</c:v>
                </c:pt>
              </c:numCache>
            </c:numRef>
          </c:xVal>
          <c:yVal>
            <c:numRef>
              <c:f>'LO Harm-B'!$J$3:$J$21</c:f>
              <c:numCache>
                <c:formatCode>General</c:formatCode>
                <c:ptCount val="19"/>
                <c:pt idx="0">
                  <c:v>-44.134548000000002</c:v>
                </c:pt>
                <c:pt idx="1">
                  <c:v>-44.675179</c:v>
                </c:pt>
                <c:pt idx="2">
                  <c:v>-45.791080000000001</c:v>
                </c:pt>
                <c:pt idx="3">
                  <c:v>-46.372382999999999</c:v>
                </c:pt>
                <c:pt idx="4">
                  <c:v>-46.952919000000001</c:v>
                </c:pt>
                <c:pt idx="5">
                  <c:v>-47.526389999999999</c:v>
                </c:pt>
                <c:pt idx="6">
                  <c:v>-48.667313</c:v>
                </c:pt>
                <c:pt idx="7">
                  <c:v>-50.015202000000002</c:v>
                </c:pt>
                <c:pt idx="8">
                  <c:v>-51.407234000000003</c:v>
                </c:pt>
                <c:pt idx="9">
                  <c:v>-53.740166000000002</c:v>
                </c:pt>
                <c:pt idx="10">
                  <c:v>-56.856430000000003</c:v>
                </c:pt>
                <c:pt idx="11">
                  <c:v>-59.013267999999997</c:v>
                </c:pt>
                <c:pt idx="12">
                  <c:v>-60.720539000000002</c:v>
                </c:pt>
                <c:pt idx="13">
                  <c:v>-63.519061999999998</c:v>
                </c:pt>
                <c:pt idx="14">
                  <c:v>-65.363677999999993</c:v>
                </c:pt>
                <c:pt idx="15">
                  <c:v>-65.060387000000006</c:v>
                </c:pt>
                <c:pt idx="16">
                  <c:v>-62.946095</c:v>
                </c:pt>
                <c:pt idx="17">
                  <c:v>-60.809299000000003</c:v>
                </c:pt>
                <c:pt idx="18">
                  <c:v>-59.989776999999997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169-47CB-90CA-202051F898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849408"/>
        <c:axId val="104851328"/>
      </c:scatterChart>
      <c:valAx>
        <c:axId val="104849408"/>
        <c:scaling>
          <c:orientation val="minMax"/>
          <c:max val="27"/>
          <c:min val="7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LO Output Frequency (GHz)</a:t>
                </a:r>
              </a:p>
            </c:rich>
          </c:tx>
          <c:layout>
            <c:manualLayout>
              <c:xMode val="edge"/>
              <c:yMode val="edge"/>
              <c:x val="0.34433212758199339"/>
              <c:y val="0.9110877806940799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04851328"/>
        <c:crosses val="autoZero"/>
        <c:crossBetween val="midCat"/>
        <c:majorUnit val="2"/>
      </c:valAx>
      <c:valAx>
        <c:axId val="104851328"/>
        <c:scaling>
          <c:orientation val="minMax"/>
          <c:max val="0"/>
          <c:min val="-9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04849408"/>
        <c:crosses val="autoZero"/>
        <c:crossBetween val="midCat"/>
        <c:majorUnit val="10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36834860293856186"/>
          <c:y val="0.6644948943898098"/>
          <c:w val="0.28757600170857273"/>
          <c:h val="0.13031902360868949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2xLO Harmonic to IF Isolation (dB)</a:t>
            </a:r>
          </a:p>
        </c:rich>
      </c:tx>
      <c:layout>
        <c:manualLayout>
          <c:xMode val="edge"/>
          <c:yMode val="edge"/>
          <c:x val="0.31583117939195771"/>
          <c:y val="1.8493949626694525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49"/>
          <c:w val="0.76542713682528862"/>
          <c:h val="0.70701370662000584"/>
        </c:manualLayout>
      </c:layout>
      <c:scatterChart>
        <c:scatterStyle val="smoothMarker"/>
        <c:varyColors val="0"/>
        <c:ser>
          <c:idx val="1"/>
          <c:order val="0"/>
          <c:tx>
            <c:v>Configuration A</c:v>
          </c:tx>
          <c:spPr>
            <a:ln cap="sq">
              <a:solidFill>
                <a:prstClr val="black"/>
              </a:solidFill>
              <a:prstDash val="solid"/>
            </a:ln>
          </c:spPr>
          <c:marker>
            <c:symbol val="none"/>
          </c:marker>
          <c:xVal>
            <c:numRef>
              <c:f>'LO Harm-A'!$E$3:$E$21</c:f>
              <c:numCache>
                <c:formatCode>General</c:formatCode>
                <c:ptCount val="19"/>
                <c:pt idx="0">
                  <c:v>14</c:v>
                </c:pt>
                <c:pt idx="1">
                  <c:v>14.694444444444001</c:v>
                </c:pt>
                <c:pt idx="2">
                  <c:v>15.388888888888999</c:v>
                </c:pt>
                <c:pt idx="3">
                  <c:v>16.083333333333002</c:v>
                </c:pt>
                <c:pt idx="4">
                  <c:v>16.777777777777999</c:v>
                </c:pt>
                <c:pt idx="5">
                  <c:v>17.472222222222001</c:v>
                </c:pt>
                <c:pt idx="6">
                  <c:v>18.166666666666998</c:v>
                </c:pt>
                <c:pt idx="7">
                  <c:v>18.861111111111001</c:v>
                </c:pt>
                <c:pt idx="8">
                  <c:v>19.555555555556001</c:v>
                </c:pt>
                <c:pt idx="9">
                  <c:v>20.25</c:v>
                </c:pt>
                <c:pt idx="10">
                  <c:v>20.944444444443999</c:v>
                </c:pt>
                <c:pt idx="11">
                  <c:v>21.638888888888999</c:v>
                </c:pt>
                <c:pt idx="12">
                  <c:v>22.333333333333002</c:v>
                </c:pt>
                <c:pt idx="13">
                  <c:v>23.027777777777999</c:v>
                </c:pt>
                <c:pt idx="14">
                  <c:v>23.722222222222001</c:v>
                </c:pt>
                <c:pt idx="15">
                  <c:v>24.416666666666998</c:v>
                </c:pt>
                <c:pt idx="16">
                  <c:v>25.111111111111001</c:v>
                </c:pt>
                <c:pt idx="17">
                  <c:v>25.805555555556001</c:v>
                </c:pt>
                <c:pt idx="18">
                  <c:v>26.5</c:v>
                </c:pt>
              </c:numCache>
            </c:numRef>
          </c:xVal>
          <c:yVal>
            <c:numRef>
              <c:f>'LO Harm-A'!$F$3:$F$21</c:f>
              <c:numCache>
                <c:formatCode>General</c:formatCode>
                <c:ptCount val="19"/>
                <c:pt idx="0">
                  <c:v>-48.909405</c:v>
                </c:pt>
                <c:pt idx="1">
                  <c:v>-48.486164000000002</c:v>
                </c:pt>
                <c:pt idx="2">
                  <c:v>-48.788158000000003</c:v>
                </c:pt>
                <c:pt idx="3">
                  <c:v>-48.933968</c:v>
                </c:pt>
                <c:pt idx="4">
                  <c:v>-50.389342999999997</c:v>
                </c:pt>
                <c:pt idx="5">
                  <c:v>-52.295574000000002</c:v>
                </c:pt>
                <c:pt idx="6">
                  <c:v>-55.618541999999998</c:v>
                </c:pt>
                <c:pt idx="7">
                  <c:v>-58.549411999999997</c:v>
                </c:pt>
                <c:pt idx="8">
                  <c:v>-63.255119000000001</c:v>
                </c:pt>
                <c:pt idx="9">
                  <c:v>-64.849059999999994</c:v>
                </c:pt>
                <c:pt idx="10">
                  <c:v>-64.142005999999995</c:v>
                </c:pt>
                <c:pt idx="11">
                  <c:v>-59.984408999999999</c:v>
                </c:pt>
                <c:pt idx="12">
                  <c:v>-57.169612999999998</c:v>
                </c:pt>
                <c:pt idx="13">
                  <c:v>-57.285972999999998</c:v>
                </c:pt>
                <c:pt idx="14">
                  <c:v>-57.668602</c:v>
                </c:pt>
                <c:pt idx="15">
                  <c:v>-56.797977000000003</c:v>
                </c:pt>
                <c:pt idx="16">
                  <c:v>-55.879756999999998</c:v>
                </c:pt>
                <c:pt idx="17">
                  <c:v>-55.585265999999997</c:v>
                </c:pt>
                <c:pt idx="18">
                  <c:v>-56.393456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774-4CCE-995B-3615B5C0202A}"/>
            </c:ext>
          </c:extLst>
        </c:ser>
        <c:ser>
          <c:idx val="0"/>
          <c:order val="1"/>
          <c:tx>
            <c:v>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'LO Harm-B'!$E$3:$E$21</c:f>
              <c:numCache>
                <c:formatCode>General</c:formatCode>
                <c:ptCount val="19"/>
                <c:pt idx="0">
                  <c:v>14</c:v>
                </c:pt>
                <c:pt idx="1">
                  <c:v>14.694444444444001</c:v>
                </c:pt>
                <c:pt idx="2">
                  <c:v>15.388888888888999</c:v>
                </c:pt>
                <c:pt idx="3">
                  <c:v>16.083333333333002</c:v>
                </c:pt>
                <c:pt idx="4">
                  <c:v>16.777777777777999</c:v>
                </c:pt>
                <c:pt idx="5">
                  <c:v>17.472222222222001</c:v>
                </c:pt>
                <c:pt idx="6">
                  <c:v>18.166666666666998</c:v>
                </c:pt>
                <c:pt idx="7">
                  <c:v>18.861111111111001</c:v>
                </c:pt>
                <c:pt idx="8">
                  <c:v>19.555555555556001</c:v>
                </c:pt>
                <c:pt idx="9">
                  <c:v>20.25</c:v>
                </c:pt>
                <c:pt idx="10">
                  <c:v>20.944444444443999</c:v>
                </c:pt>
                <c:pt idx="11">
                  <c:v>21.638888888888999</c:v>
                </c:pt>
                <c:pt idx="12">
                  <c:v>22.333333333333002</c:v>
                </c:pt>
                <c:pt idx="13">
                  <c:v>23.027777777777999</c:v>
                </c:pt>
                <c:pt idx="14">
                  <c:v>23.722222222222001</c:v>
                </c:pt>
                <c:pt idx="15">
                  <c:v>24.416666666666998</c:v>
                </c:pt>
                <c:pt idx="16">
                  <c:v>25.111111111111001</c:v>
                </c:pt>
                <c:pt idx="17">
                  <c:v>25.805555555556001</c:v>
                </c:pt>
                <c:pt idx="18">
                  <c:v>26.5</c:v>
                </c:pt>
              </c:numCache>
            </c:numRef>
          </c:xVal>
          <c:yVal>
            <c:numRef>
              <c:f>'LO Harm-B'!$F$3:$F$21</c:f>
              <c:numCache>
                <c:formatCode>General</c:formatCode>
                <c:ptCount val="19"/>
                <c:pt idx="0">
                  <c:v>-46.845210999999999</c:v>
                </c:pt>
                <c:pt idx="1">
                  <c:v>-47.878700000000002</c:v>
                </c:pt>
                <c:pt idx="2">
                  <c:v>-50.211039999999997</c:v>
                </c:pt>
                <c:pt idx="3">
                  <c:v>-54.300151999999997</c:v>
                </c:pt>
                <c:pt idx="4">
                  <c:v>-55.705067</c:v>
                </c:pt>
                <c:pt idx="5">
                  <c:v>-54.701450000000001</c:v>
                </c:pt>
                <c:pt idx="6">
                  <c:v>-51.438301000000003</c:v>
                </c:pt>
                <c:pt idx="7">
                  <c:v>-49.678921000000003</c:v>
                </c:pt>
                <c:pt idx="8">
                  <c:v>-49.020843999999997</c:v>
                </c:pt>
                <c:pt idx="9">
                  <c:v>-49.418506999999998</c:v>
                </c:pt>
                <c:pt idx="10">
                  <c:v>-52.057304000000002</c:v>
                </c:pt>
                <c:pt idx="11">
                  <c:v>-57.205086000000001</c:v>
                </c:pt>
                <c:pt idx="12">
                  <c:v>-61.924923</c:v>
                </c:pt>
                <c:pt idx="13">
                  <c:v>-63.385109</c:v>
                </c:pt>
                <c:pt idx="14">
                  <c:v>-59.344363999999999</c:v>
                </c:pt>
                <c:pt idx="15">
                  <c:v>-52.587631000000002</c:v>
                </c:pt>
                <c:pt idx="16">
                  <c:v>-46.323264999999999</c:v>
                </c:pt>
                <c:pt idx="17">
                  <c:v>-41.932198</c:v>
                </c:pt>
                <c:pt idx="18">
                  <c:v>-40.133442000000002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774-4CCE-995B-3615B5C020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602880"/>
        <c:axId val="108604800"/>
      </c:scatterChart>
      <c:valAx>
        <c:axId val="108602880"/>
        <c:scaling>
          <c:orientation val="minMax"/>
          <c:max val="27"/>
          <c:min val="7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LO Output Frequency (GHz)</a:t>
                </a:r>
              </a:p>
            </c:rich>
          </c:tx>
          <c:layout>
            <c:manualLayout>
              <c:xMode val="edge"/>
              <c:yMode val="edge"/>
              <c:x val="0.34433212758199339"/>
              <c:y val="0.9110877806940799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08604800"/>
        <c:crosses val="autoZero"/>
        <c:crossBetween val="midCat"/>
        <c:majorUnit val="2"/>
      </c:valAx>
      <c:valAx>
        <c:axId val="108604800"/>
        <c:scaling>
          <c:orientation val="minMax"/>
          <c:max val="0"/>
          <c:min val="-9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08602880"/>
        <c:crosses val="autoZero"/>
        <c:crossBetween val="midCat"/>
        <c:majorUnit val="10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36835274784175986"/>
          <c:y val="0.67370188101487316"/>
          <c:w val="0.28480546114993138"/>
          <c:h val="0.11187882764654418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RF Return Loss (dB)</a:t>
            </a:r>
          </a:p>
        </c:rich>
      </c:tx>
      <c:layout>
        <c:manualLayout>
          <c:xMode val="edge"/>
          <c:yMode val="edge"/>
          <c:x val="0.37405396581655043"/>
          <c:y val="2.77777777777788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11"/>
          <c:w val="0.76542713682528862"/>
          <c:h val="0.70701370662000584"/>
        </c:manualLayout>
      </c:layout>
      <c:scatterChart>
        <c:scatterStyle val="smoothMarker"/>
        <c:varyColors val="0"/>
        <c:ser>
          <c:idx val="1"/>
          <c:order val="0"/>
          <c:tx>
            <c:v>Configuration A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'CL RF-RL'!$A$4:$A$104</c:f>
              <c:numCache>
                <c:formatCode>General</c:formatCode>
                <c:ptCount val="101"/>
                <c:pt idx="0">
                  <c:v>5</c:v>
                </c:pt>
                <c:pt idx="1">
                  <c:v>5.2149998999999996</c:v>
                </c:pt>
                <c:pt idx="2">
                  <c:v>5.4299998</c:v>
                </c:pt>
                <c:pt idx="3">
                  <c:v>5.6449996999999996</c:v>
                </c:pt>
                <c:pt idx="4">
                  <c:v>5.8599996000000001</c:v>
                </c:pt>
                <c:pt idx="5">
                  <c:v>6.0749994999999997</c:v>
                </c:pt>
                <c:pt idx="6">
                  <c:v>6.2899994000000001</c:v>
                </c:pt>
                <c:pt idx="7">
                  <c:v>6.5049992999999997</c:v>
                </c:pt>
                <c:pt idx="8">
                  <c:v>6.7199992000000002</c:v>
                </c:pt>
                <c:pt idx="9">
                  <c:v>6.9349990999999997</c:v>
                </c:pt>
                <c:pt idx="10">
                  <c:v>7.1499990000000002</c:v>
                </c:pt>
                <c:pt idx="11">
                  <c:v>7.3649988999999998</c:v>
                </c:pt>
                <c:pt idx="12">
                  <c:v>7.5799988000000003</c:v>
                </c:pt>
                <c:pt idx="13">
                  <c:v>7.7949986999999998</c:v>
                </c:pt>
                <c:pt idx="14">
                  <c:v>8.0099985999999994</c:v>
                </c:pt>
                <c:pt idx="15">
                  <c:v>8.2249984999999999</c:v>
                </c:pt>
                <c:pt idx="16">
                  <c:v>8.4399984000000003</c:v>
                </c:pt>
                <c:pt idx="17">
                  <c:v>8.6549983000000008</c:v>
                </c:pt>
                <c:pt idx="18">
                  <c:v>8.8699981999999995</c:v>
                </c:pt>
                <c:pt idx="19">
                  <c:v>9.0849981</c:v>
                </c:pt>
                <c:pt idx="20">
                  <c:v>9.2999980000000004</c:v>
                </c:pt>
                <c:pt idx="21">
                  <c:v>9.5149978999999991</c:v>
                </c:pt>
                <c:pt idx="22">
                  <c:v>9.7299977999999996</c:v>
                </c:pt>
                <c:pt idx="23">
                  <c:v>9.9449977000000001</c:v>
                </c:pt>
                <c:pt idx="24">
                  <c:v>10.159997600000001</c:v>
                </c:pt>
                <c:pt idx="25">
                  <c:v>10.374997499999999</c:v>
                </c:pt>
                <c:pt idx="26">
                  <c:v>10.5899974</c:v>
                </c:pt>
                <c:pt idx="27">
                  <c:v>10.8049973</c:v>
                </c:pt>
                <c:pt idx="28">
                  <c:v>11.019997200000001</c:v>
                </c:pt>
                <c:pt idx="29">
                  <c:v>11.234997099999999</c:v>
                </c:pt>
                <c:pt idx="30">
                  <c:v>11.449997</c:v>
                </c:pt>
                <c:pt idx="31">
                  <c:v>11.6649969</c:v>
                </c:pt>
                <c:pt idx="32">
                  <c:v>11.879996800000001</c:v>
                </c:pt>
                <c:pt idx="33">
                  <c:v>12.094996699999999</c:v>
                </c:pt>
                <c:pt idx="34">
                  <c:v>12.3099966</c:v>
                </c:pt>
                <c:pt idx="35">
                  <c:v>12.5249965</c:v>
                </c:pt>
                <c:pt idx="36">
                  <c:v>12.739996400000001</c:v>
                </c:pt>
                <c:pt idx="37">
                  <c:v>12.954996299999999</c:v>
                </c:pt>
                <c:pt idx="38">
                  <c:v>13.1699962</c:v>
                </c:pt>
                <c:pt idx="39">
                  <c:v>13.3849961</c:v>
                </c:pt>
                <c:pt idx="40">
                  <c:v>13.599996000000001</c:v>
                </c:pt>
                <c:pt idx="41">
                  <c:v>13.8149959</c:v>
                </c:pt>
                <c:pt idx="42">
                  <c:v>14.0299958</c:v>
                </c:pt>
                <c:pt idx="43">
                  <c:v>14.2449957</c:v>
                </c:pt>
                <c:pt idx="44">
                  <c:v>14.459995599999999</c:v>
                </c:pt>
                <c:pt idx="45">
                  <c:v>14.6749955</c:v>
                </c:pt>
                <c:pt idx="46">
                  <c:v>14.8899954</c:v>
                </c:pt>
                <c:pt idx="47">
                  <c:v>15.104995300000001</c:v>
                </c:pt>
                <c:pt idx="48">
                  <c:v>15.319995199999999</c:v>
                </c:pt>
                <c:pt idx="49">
                  <c:v>15.5349951</c:v>
                </c:pt>
                <c:pt idx="50">
                  <c:v>15.749995</c:v>
                </c:pt>
                <c:pt idx="51">
                  <c:v>15.964994900000001</c:v>
                </c:pt>
                <c:pt idx="52">
                  <c:v>16.179994799999999</c:v>
                </c:pt>
                <c:pt idx="53">
                  <c:v>16.394994700000002</c:v>
                </c:pt>
                <c:pt idx="54">
                  <c:v>16.6099946</c:v>
                </c:pt>
                <c:pt idx="55">
                  <c:v>16.824994499999999</c:v>
                </c:pt>
                <c:pt idx="56">
                  <c:v>17.039994400000001</c:v>
                </c:pt>
                <c:pt idx="57">
                  <c:v>17.2549943</c:v>
                </c:pt>
                <c:pt idx="58">
                  <c:v>17.469994199999999</c:v>
                </c:pt>
                <c:pt idx="59">
                  <c:v>17.684994100000001</c:v>
                </c:pt>
                <c:pt idx="60">
                  <c:v>17.899994</c:v>
                </c:pt>
                <c:pt idx="61">
                  <c:v>18.114993900000002</c:v>
                </c:pt>
                <c:pt idx="62">
                  <c:v>18.3299938</c:v>
                </c:pt>
                <c:pt idx="63">
                  <c:v>18.544993699999999</c:v>
                </c:pt>
                <c:pt idx="64">
                  <c:v>18.759993600000001</c:v>
                </c:pt>
                <c:pt idx="65">
                  <c:v>18.9749935</c:v>
                </c:pt>
                <c:pt idx="66">
                  <c:v>19.189993399999999</c:v>
                </c:pt>
                <c:pt idx="67">
                  <c:v>19.404993300000001</c:v>
                </c:pt>
                <c:pt idx="68">
                  <c:v>19.6199932</c:v>
                </c:pt>
                <c:pt idx="69">
                  <c:v>19.834993099999998</c:v>
                </c:pt>
                <c:pt idx="70">
                  <c:v>20.049993000000001</c:v>
                </c:pt>
                <c:pt idx="71">
                  <c:v>20.264992899999999</c:v>
                </c:pt>
                <c:pt idx="72">
                  <c:v>20.479992800000002</c:v>
                </c:pt>
                <c:pt idx="73">
                  <c:v>20.6949927</c:v>
                </c:pt>
                <c:pt idx="74">
                  <c:v>20.909992599999999</c:v>
                </c:pt>
                <c:pt idx="75">
                  <c:v>21.124992500000001</c:v>
                </c:pt>
                <c:pt idx="76">
                  <c:v>21.3399924</c:v>
                </c:pt>
                <c:pt idx="77">
                  <c:v>21.554992299999999</c:v>
                </c:pt>
                <c:pt idx="78">
                  <c:v>21.769992200000001</c:v>
                </c:pt>
                <c:pt idx="79">
                  <c:v>21.984992099999999</c:v>
                </c:pt>
                <c:pt idx="80">
                  <c:v>22.199992000000002</c:v>
                </c:pt>
                <c:pt idx="81">
                  <c:v>22.4149919</c:v>
                </c:pt>
                <c:pt idx="82">
                  <c:v>22.629991799999999</c:v>
                </c:pt>
                <c:pt idx="83">
                  <c:v>22.844991700000001</c:v>
                </c:pt>
                <c:pt idx="84">
                  <c:v>23.0599916</c:v>
                </c:pt>
                <c:pt idx="85">
                  <c:v>23.274991499999999</c:v>
                </c:pt>
                <c:pt idx="86">
                  <c:v>23.489991400000001</c:v>
                </c:pt>
                <c:pt idx="87">
                  <c:v>23.7049913</c:v>
                </c:pt>
                <c:pt idx="88">
                  <c:v>23.919991199999998</c:v>
                </c:pt>
                <c:pt idx="89">
                  <c:v>24.134991100000001</c:v>
                </c:pt>
                <c:pt idx="90">
                  <c:v>24.349990999999999</c:v>
                </c:pt>
                <c:pt idx="91">
                  <c:v>24.564990900000002</c:v>
                </c:pt>
                <c:pt idx="92">
                  <c:v>24.7799908</c:v>
                </c:pt>
                <c:pt idx="93">
                  <c:v>24.994990699999999</c:v>
                </c:pt>
                <c:pt idx="94">
                  <c:v>25.209990600000001</c:v>
                </c:pt>
                <c:pt idx="95">
                  <c:v>25.4249905</c:v>
                </c:pt>
                <c:pt idx="96">
                  <c:v>25.639990399999999</c:v>
                </c:pt>
                <c:pt idx="97">
                  <c:v>25.854990300000001</c:v>
                </c:pt>
                <c:pt idx="98">
                  <c:v>26.069990199999999</c:v>
                </c:pt>
                <c:pt idx="99">
                  <c:v>26.284990100000002</c:v>
                </c:pt>
                <c:pt idx="100">
                  <c:v>26.49999</c:v>
                </c:pt>
              </c:numCache>
            </c:numRef>
          </c:xVal>
          <c:yVal>
            <c:numRef>
              <c:f>'CL RF-RL'!$D$4:$D$104</c:f>
              <c:numCache>
                <c:formatCode>General</c:formatCode>
                <c:ptCount val="101"/>
                <c:pt idx="0">
                  <c:v>-3.1757342999999998</c:v>
                </c:pt>
                <c:pt idx="1">
                  <c:v>-3.2027199</c:v>
                </c:pt>
                <c:pt idx="2">
                  <c:v>-3.2381258000000002</c:v>
                </c:pt>
                <c:pt idx="3">
                  <c:v>-3.2715640000000001</c:v>
                </c:pt>
                <c:pt idx="4">
                  <c:v>-3.2917570999999999</c:v>
                </c:pt>
                <c:pt idx="5">
                  <c:v>-3.3270586</c:v>
                </c:pt>
                <c:pt idx="6">
                  <c:v>-3.3450918000000001</c:v>
                </c:pt>
                <c:pt idx="7">
                  <c:v>-3.3586518999999999</c:v>
                </c:pt>
                <c:pt idx="8">
                  <c:v>-3.4054821</c:v>
                </c:pt>
                <c:pt idx="9">
                  <c:v>-3.4703357000000001</c:v>
                </c:pt>
                <c:pt idx="10">
                  <c:v>-3.5349922</c:v>
                </c:pt>
                <c:pt idx="11">
                  <c:v>-3.6310592000000002</c:v>
                </c:pt>
                <c:pt idx="12">
                  <c:v>-3.7399881000000001</c:v>
                </c:pt>
                <c:pt idx="13">
                  <c:v>-3.8526498999999998</c:v>
                </c:pt>
                <c:pt idx="14">
                  <c:v>-3.9661724999999999</c:v>
                </c:pt>
                <c:pt idx="15">
                  <c:v>-4.1082168000000001</c:v>
                </c:pt>
                <c:pt idx="16">
                  <c:v>-4.2475934000000004</c:v>
                </c:pt>
                <c:pt idx="17">
                  <c:v>-4.3939561999999999</c:v>
                </c:pt>
                <c:pt idx="18">
                  <c:v>-4.5339041</c:v>
                </c:pt>
                <c:pt idx="19">
                  <c:v>-4.6922088000000004</c:v>
                </c:pt>
                <c:pt idx="20">
                  <c:v>-4.8346891000000003</c:v>
                </c:pt>
                <c:pt idx="21">
                  <c:v>-5.0266161</c:v>
                </c:pt>
                <c:pt idx="22">
                  <c:v>-5.2119559999999998</c:v>
                </c:pt>
                <c:pt idx="23">
                  <c:v>-5.3839993000000002</c:v>
                </c:pt>
                <c:pt idx="24">
                  <c:v>-5.5348163000000001</c:v>
                </c:pt>
                <c:pt idx="25">
                  <c:v>-5.7057085000000001</c:v>
                </c:pt>
                <c:pt idx="26">
                  <c:v>-5.8710613</c:v>
                </c:pt>
                <c:pt idx="27">
                  <c:v>-6.0658798000000003</c:v>
                </c:pt>
                <c:pt idx="28">
                  <c:v>-6.3601747</c:v>
                </c:pt>
                <c:pt idx="29">
                  <c:v>-6.7105535999999999</c:v>
                </c:pt>
                <c:pt idx="30">
                  <c:v>-7.0699930000000002</c:v>
                </c:pt>
                <c:pt idx="31">
                  <c:v>-7.4834781000000001</c:v>
                </c:pt>
                <c:pt idx="32">
                  <c:v>-7.9616541999999999</c:v>
                </c:pt>
                <c:pt idx="33">
                  <c:v>-8.4652194999999999</c:v>
                </c:pt>
                <c:pt idx="34">
                  <c:v>-9.0266695000000006</c:v>
                </c:pt>
                <c:pt idx="35">
                  <c:v>-9.6099644000000009</c:v>
                </c:pt>
                <c:pt idx="36">
                  <c:v>-10.103764</c:v>
                </c:pt>
                <c:pt idx="37">
                  <c:v>-10.555519</c:v>
                </c:pt>
                <c:pt idx="38">
                  <c:v>-10.989293999999999</c:v>
                </c:pt>
                <c:pt idx="39">
                  <c:v>-11.375075000000001</c:v>
                </c:pt>
                <c:pt idx="40">
                  <c:v>-11.784541000000001</c:v>
                </c:pt>
                <c:pt idx="41">
                  <c:v>-12.319058999999999</c:v>
                </c:pt>
                <c:pt idx="42">
                  <c:v>-12.893884999999999</c:v>
                </c:pt>
                <c:pt idx="43">
                  <c:v>-13.377641000000001</c:v>
                </c:pt>
                <c:pt idx="44">
                  <c:v>-13.850617</c:v>
                </c:pt>
                <c:pt idx="45">
                  <c:v>-14.536279</c:v>
                </c:pt>
                <c:pt idx="46">
                  <c:v>-15.117901</c:v>
                </c:pt>
                <c:pt idx="47">
                  <c:v>-15.748227999999999</c:v>
                </c:pt>
                <c:pt idx="48">
                  <c:v>-16.469736000000001</c:v>
                </c:pt>
                <c:pt idx="49">
                  <c:v>-17.079360999999999</c:v>
                </c:pt>
                <c:pt idx="50">
                  <c:v>-17.959645999999999</c:v>
                </c:pt>
                <c:pt idx="51">
                  <c:v>-18.948944000000001</c:v>
                </c:pt>
                <c:pt idx="52">
                  <c:v>-20.582360999999999</c:v>
                </c:pt>
                <c:pt idx="53">
                  <c:v>-23.660072</c:v>
                </c:pt>
                <c:pt idx="54">
                  <c:v>-25.864605000000001</c:v>
                </c:pt>
                <c:pt idx="55">
                  <c:v>-28.946262000000001</c:v>
                </c:pt>
                <c:pt idx="56">
                  <c:v>-30.891425999999999</c:v>
                </c:pt>
                <c:pt idx="57">
                  <c:v>-30.559591000000001</c:v>
                </c:pt>
                <c:pt idx="58">
                  <c:v>-28.051051999999999</c:v>
                </c:pt>
                <c:pt idx="59">
                  <c:v>-26.039745</c:v>
                </c:pt>
                <c:pt idx="60">
                  <c:v>-22.481376999999998</c:v>
                </c:pt>
                <c:pt idx="61">
                  <c:v>-20.187277000000002</c:v>
                </c:pt>
                <c:pt idx="62">
                  <c:v>-19.073034</c:v>
                </c:pt>
                <c:pt idx="63">
                  <c:v>-18.181491999999999</c:v>
                </c:pt>
                <c:pt idx="64">
                  <c:v>-17.415346</c:v>
                </c:pt>
                <c:pt idx="65">
                  <c:v>-16.444872</c:v>
                </c:pt>
                <c:pt idx="66">
                  <c:v>-14.900257999999999</c:v>
                </c:pt>
                <c:pt idx="67">
                  <c:v>-13.455208000000001</c:v>
                </c:pt>
                <c:pt idx="68">
                  <c:v>-12.242065</c:v>
                </c:pt>
                <c:pt idx="69">
                  <c:v>-11.194701</c:v>
                </c:pt>
                <c:pt idx="70">
                  <c:v>-10.339562000000001</c:v>
                </c:pt>
                <c:pt idx="71">
                  <c:v>-9.6860590000000002</c:v>
                </c:pt>
                <c:pt idx="72">
                  <c:v>-9.1971997999999999</c:v>
                </c:pt>
                <c:pt idx="73">
                  <c:v>-8.8366594000000003</c:v>
                </c:pt>
                <c:pt idx="74">
                  <c:v>-8.5790957999999993</c:v>
                </c:pt>
                <c:pt idx="75">
                  <c:v>-8.3930682999999995</c:v>
                </c:pt>
                <c:pt idx="76">
                  <c:v>-8.2290030000000005</c:v>
                </c:pt>
                <c:pt idx="77">
                  <c:v>-8.0461264000000003</c:v>
                </c:pt>
                <c:pt idx="78">
                  <c:v>-7.8634877000000003</c:v>
                </c:pt>
                <c:pt idx="79">
                  <c:v>-7.6863770000000002</c:v>
                </c:pt>
                <c:pt idx="80">
                  <c:v>-7.5559634999999998</c:v>
                </c:pt>
                <c:pt idx="81">
                  <c:v>-7.4580555000000004</c:v>
                </c:pt>
                <c:pt idx="82">
                  <c:v>-7.3579797999999998</c:v>
                </c:pt>
                <c:pt idx="83">
                  <c:v>-7.1894941000000001</c:v>
                </c:pt>
                <c:pt idx="84">
                  <c:v>-6.9620217999999996</c:v>
                </c:pt>
                <c:pt idx="85">
                  <c:v>-6.6411433000000004</c:v>
                </c:pt>
                <c:pt idx="86">
                  <c:v>-6.2767010000000001</c:v>
                </c:pt>
                <c:pt idx="87">
                  <c:v>-5.9265103000000003</c:v>
                </c:pt>
                <c:pt idx="88">
                  <c:v>-5.6530762000000001</c:v>
                </c:pt>
                <c:pt idx="89">
                  <c:v>-5.4004440000000002</c:v>
                </c:pt>
                <c:pt idx="90">
                  <c:v>-5.1888465999999998</c:v>
                </c:pt>
                <c:pt idx="91">
                  <c:v>-5.0452228000000003</c:v>
                </c:pt>
                <c:pt idx="92">
                  <c:v>-4.9237957000000003</c:v>
                </c:pt>
                <c:pt idx="93">
                  <c:v>-4.8287944999999999</c:v>
                </c:pt>
                <c:pt idx="94">
                  <c:v>-4.8075004000000003</c:v>
                </c:pt>
                <c:pt idx="95">
                  <c:v>-4.8524441999999999</c:v>
                </c:pt>
                <c:pt idx="96">
                  <c:v>-4.8934702999999997</c:v>
                </c:pt>
                <c:pt idx="97">
                  <c:v>-4.9605350000000001</c:v>
                </c:pt>
                <c:pt idx="98">
                  <c:v>-4.9896984</c:v>
                </c:pt>
                <c:pt idx="99">
                  <c:v>-4.9955186999999999</c:v>
                </c:pt>
                <c:pt idx="100">
                  <c:v>-4.9661016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43D-4885-B05C-57A4A7FBD8FB}"/>
            </c:ext>
          </c:extLst>
        </c:ser>
        <c:ser>
          <c:idx val="0"/>
          <c:order val="1"/>
          <c:tx>
            <c:v>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'CL RF-RL'!$A$4:$A$104</c:f>
              <c:numCache>
                <c:formatCode>General</c:formatCode>
                <c:ptCount val="101"/>
                <c:pt idx="0">
                  <c:v>5</c:v>
                </c:pt>
                <c:pt idx="1">
                  <c:v>5.2149998999999996</c:v>
                </c:pt>
                <c:pt idx="2">
                  <c:v>5.4299998</c:v>
                </c:pt>
                <c:pt idx="3">
                  <c:v>5.6449996999999996</c:v>
                </c:pt>
                <c:pt idx="4">
                  <c:v>5.8599996000000001</c:v>
                </c:pt>
                <c:pt idx="5">
                  <c:v>6.0749994999999997</c:v>
                </c:pt>
                <c:pt idx="6">
                  <c:v>6.2899994000000001</c:v>
                </c:pt>
                <c:pt idx="7">
                  <c:v>6.5049992999999997</c:v>
                </c:pt>
                <c:pt idx="8">
                  <c:v>6.7199992000000002</c:v>
                </c:pt>
                <c:pt idx="9">
                  <c:v>6.9349990999999997</c:v>
                </c:pt>
                <c:pt idx="10">
                  <c:v>7.1499990000000002</c:v>
                </c:pt>
                <c:pt idx="11">
                  <c:v>7.3649988999999998</c:v>
                </c:pt>
                <c:pt idx="12">
                  <c:v>7.5799988000000003</c:v>
                </c:pt>
                <c:pt idx="13">
                  <c:v>7.7949986999999998</c:v>
                </c:pt>
                <c:pt idx="14">
                  <c:v>8.0099985999999994</c:v>
                </c:pt>
                <c:pt idx="15">
                  <c:v>8.2249984999999999</c:v>
                </c:pt>
                <c:pt idx="16">
                  <c:v>8.4399984000000003</c:v>
                </c:pt>
                <c:pt idx="17">
                  <c:v>8.6549983000000008</c:v>
                </c:pt>
                <c:pt idx="18">
                  <c:v>8.8699981999999995</c:v>
                </c:pt>
                <c:pt idx="19">
                  <c:v>9.0849981</c:v>
                </c:pt>
                <c:pt idx="20">
                  <c:v>9.2999980000000004</c:v>
                </c:pt>
                <c:pt idx="21">
                  <c:v>9.5149978999999991</c:v>
                </c:pt>
                <c:pt idx="22">
                  <c:v>9.7299977999999996</c:v>
                </c:pt>
                <c:pt idx="23">
                  <c:v>9.9449977000000001</c:v>
                </c:pt>
                <c:pt idx="24">
                  <c:v>10.159997600000001</c:v>
                </c:pt>
                <c:pt idx="25">
                  <c:v>10.374997499999999</c:v>
                </c:pt>
                <c:pt idx="26">
                  <c:v>10.5899974</c:v>
                </c:pt>
                <c:pt idx="27">
                  <c:v>10.8049973</c:v>
                </c:pt>
                <c:pt idx="28">
                  <c:v>11.019997200000001</c:v>
                </c:pt>
                <c:pt idx="29">
                  <c:v>11.234997099999999</c:v>
                </c:pt>
                <c:pt idx="30">
                  <c:v>11.449997</c:v>
                </c:pt>
                <c:pt idx="31">
                  <c:v>11.6649969</c:v>
                </c:pt>
                <c:pt idx="32">
                  <c:v>11.879996800000001</c:v>
                </c:pt>
                <c:pt idx="33">
                  <c:v>12.094996699999999</c:v>
                </c:pt>
                <c:pt idx="34">
                  <c:v>12.3099966</c:v>
                </c:pt>
                <c:pt idx="35">
                  <c:v>12.5249965</c:v>
                </c:pt>
                <c:pt idx="36">
                  <c:v>12.739996400000001</c:v>
                </c:pt>
                <c:pt idx="37">
                  <c:v>12.954996299999999</c:v>
                </c:pt>
                <c:pt idx="38">
                  <c:v>13.1699962</c:v>
                </c:pt>
                <c:pt idx="39">
                  <c:v>13.3849961</c:v>
                </c:pt>
                <c:pt idx="40">
                  <c:v>13.599996000000001</c:v>
                </c:pt>
                <c:pt idx="41">
                  <c:v>13.8149959</c:v>
                </c:pt>
                <c:pt idx="42">
                  <c:v>14.0299958</c:v>
                </c:pt>
                <c:pt idx="43">
                  <c:v>14.2449957</c:v>
                </c:pt>
                <c:pt idx="44">
                  <c:v>14.459995599999999</c:v>
                </c:pt>
                <c:pt idx="45">
                  <c:v>14.6749955</c:v>
                </c:pt>
                <c:pt idx="46">
                  <c:v>14.8899954</c:v>
                </c:pt>
                <c:pt idx="47">
                  <c:v>15.104995300000001</c:v>
                </c:pt>
                <c:pt idx="48">
                  <c:v>15.319995199999999</c:v>
                </c:pt>
                <c:pt idx="49">
                  <c:v>15.5349951</c:v>
                </c:pt>
                <c:pt idx="50">
                  <c:v>15.749995</c:v>
                </c:pt>
                <c:pt idx="51">
                  <c:v>15.964994900000001</c:v>
                </c:pt>
                <c:pt idx="52">
                  <c:v>16.179994799999999</c:v>
                </c:pt>
                <c:pt idx="53">
                  <c:v>16.394994700000002</c:v>
                </c:pt>
                <c:pt idx="54">
                  <c:v>16.6099946</c:v>
                </c:pt>
                <c:pt idx="55">
                  <c:v>16.824994499999999</c:v>
                </c:pt>
                <c:pt idx="56">
                  <c:v>17.039994400000001</c:v>
                </c:pt>
                <c:pt idx="57">
                  <c:v>17.2549943</c:v>
                </c:pt>
                <c:pt idx="58">
                  <c:v>17.469994199999999</c:v>
                </c:pt>
                <c:pt idx="59">
                  <c:v>17.684994100000001</c:v>
                </c:pt>
                <c:pt idx="60">
                  <c:v>17.899994</c:v>
                </c:pt>
                <c:pt idx="61">
                  <c:v>18.114993900000002</c:v>
                </c:pt>
                <c:pt idx="62">
                  <c:v>18.3299938</c:v>
                </c:pt>
                <c:pt idx="63">
                  <c:v>18.544993699999999</c:v>
                </c:pt>
                <c:pt idx="64">
                  <c:v>18.759993600000001</c:v>
                </c:pt>
                <c:pt idx="65">
                  <c:v>18.9749935</c:v>
                </c:pt>
                <c:pt idx="66">
                  <c:v>19.189993399999999</c:v>
                </c:pt>
                <c:pt idx="67">
                  <c:v>19.404993300000001</c:v>
                </c:pt>
                <c:pt idx="68">
                  <c:v>19.6199932</c:v>
                </c:pt>
                <c:pt idx="69">
                  <c:v>19.834993099999998</c:v>
                </c:pt>
                <c:pt idx="70">
                  <c:v>20.049993000000001</c:v>
                </c:pt>
                <c:pt idx="71">
                  <c:v>20.264992899999999</c:v>
                </c:pt>
                <c:pt idx="72">
                  <c:v>20.479992800000002</c:v>
                </c:pt>
                <c:pt idx="73">
                  <c:v>20.6949927</c:v>
                </c:pt>
                <c:pt idx="74">
                  <c:v>20.909992599999999</c:v>
                </c:pt>
                <c:pt idx="75">
                  <c:v>21.124992500000001</c:v>
                </c:pt>
                <c:pt idx="76">
                  <c:v>21.3399924</c:v>
                </c:pt>
                <c:pt idx="77">
                  <c:v>21.554992299999999</c:v>
                </c:pt>
                <c:pt idx="78">
                  <c:v>21.769992200000001</c:v>
                </c:pt>
                <c:pt idx="79">
                  <c:v>21.984992099999999</c:v>
                </c:pt>
                <c:pt idx="80">
                  <c:v>22.199992000000002</c:v>
                </c:pt>
                <c:pt idx="81">
                  <c:v>22.4149919</c:v>
                </c:pt>
                <c:pt idx="82">
                  <c:v>22.629991799999999</c:v>
                </c:pt>
                <c:pt idx="83">
                  <c:v>22.844991700000001</c:v>
                </c:pt>
                <c:pt idx="84">
                  <c:v>23.0599916</c:v>
                </c:pt>
                <c:pt idx="85">
                  <c:v>23.274991499999999</c:v>
                </c:pt>
                <c:pt idx="86">
                  <c:v>23.489991400000001</c:v>
                </c:pt>
                <c:pt idx="87">
                  <c:v>23.7049913</c:v>
                </c:pt>
                <c:pt idx="88">
                  <c:v>23.919991199999998</c:v>
                </c:pt>
                <c:pt idx="89">
                  <c:v>24.134991100000001</c:v>
                </c:pt>
                <c:pt idx="90">
                  <c:v>24.349990999999999</c:v>
                </c:pt>
                <c:pt idx="91">
                  <c:v>24.564990900000002</c:v>
                </c:pt>
                <c:pt idx="92">
                  <c:v>24.7799908</c:v>
                </c:pt>
                <c:pt idx="93">
                  <c:v>24.994990699999999</c:v>
                </c:pt>
                <c:pt idx="94">
                  <c:v>25.209990600000001</c:v>
                </c:pt>
                <c:pt idx="95">
                  <c:v>25.4249905</c:v>
                </c:pt>
                <c:pt idx="96">
                  <c:v>25.639990399999999</c:v>
                </c:pt>
                <c:pt idx="97">
                  <c:v>25.854990300000001</c:v>
                </c:pt>
                <c:pt idx="98">
                  <c:v>26.069990199999999</c:v>
                </c:pt>
                <c:pt idx="99">
                  <c:v>26.284990100000002</c:v>
                </c:pt>
                <c:pt idx="100">
                  <c:v>26.49999</c:v>
                </c:pt>
              </c:numCache>
            </c:numRef>
          </c:xVal>
          <c:yVal>
            <c:numRef>
              <c:f>'CL RF-RL'!$G$4:$G$104</c:f>
              <c:numCache>
                <c:formatCode>General</c:formatCode>
                <c:ptCount val="101"/>
                <c:pt idx="0">
                  <c:v>-1.9430227</c:v>
                </c:pt>
                <c:pt idx="1">
                  <c:v>-2.0203698000000001</c:v>
                </c:pt>
                <c:pt idx="2">
                  <c:v>-2.1334456999999998</c:v>
                </c:pt>
                <c:pt idx="3">
                  <c:v>-2.2718929999999999</c:v>
                </c:pt>
                <c:pt idx="4">
                  <c:v>-2.4369790999999998</c:v>
                </c:pt>
                <c:pt idx="5">
                  <c:v>-2.6377654000000001</c:v>
                </c:pt>
                <c:pt idx="6">
                  <c:v>-2.8684018</c:v>
                </c:pt>
                <c:pt idx="7">
                  <c:v>-3.1744813999999999</c:v>
                </c:pt>
                <c:pt idx="8">
                  <c:v>-3.5449226</c:v>
                </c:pt>
                <c:pt idx="9">
                  <c:v>-4.0244660000000003</c:v>
                </c:pt>
                <c:pt idx="10">
                  <c:v>-4.6446800000000001</c:v>
                </c:pt>
                <c:pt idx="11">
                  <c:v>-5.4659405000000003</c:v>
                </c:pt>
                <c:pt idx="12">
                  <c:v>-6.5336493999999998</c:v>
                </c:pt>
                <c:pt idx="13">
                  <c:v>-7.9985417999999999</c:v>
                </c:pt>
                <c:pt idx="14">
                  <c:v>-9.9832497</c:v>
                </c:pt>
                <c:pt idx="15">
                  <c:v>-12.130405</c:v>
                </c:pt>
                <c:pt idx="16">
                  <c:v>-13.802825</c:v>
                </c:pt>
                <c:pt idx="17">
                  <c:v>-14.598504</c:v>
                </c:pt>
                <c:pt idx="18">
                  <c:v>-14.547817</c:v>
                </c:pt>
                <c:pt idx="19">
                  <c:v>-13.518375000000001</c:v>
                </c:pt>
                <c:pt idx="20">
                  <c:v>-11.992003</c:v>
                </c:pt>
                <c:pt idx="21">
                  <c:v>-10.495142</c:v>
                </c:pt>
                <c:pt idx="22">
                  <c:v>-9.4063578000000003</c:v>
                </c:pt>
                <c:pt idx="23">
                  <c:v>-8.6057301000000006</c:v>
                </c:pt>
                <c:pt idx="24">
                  <c:v>-8.0440207000000008</c:v>
                </c:pt>
                <c:pt idx="25">
                  <c:v>-7.5741114999999999</c:v>
                </c:pt>
                <c:pt idx="26">
                  <c:v>-7.2674785000000002</c:v>
                </c:pt>
                <c:pt idx="27">
                  <c:v>-7.0401778000000004</c:v>
                </c:pt>
                <c:pt idx="28">
                  <c:v>-6.8754004999999996</c:v>
                </c:pt>
                <c:pt idx="29">
                  <c:v>-6.7395477000000001</c:v>
                </c:pt>
                <c:pt idx="30">
                  <c:v>-6.6365417999999998</c:v>
                </c:pt>
                <c:pt idx="31">
                  <c:v>-6.5743584999999998</c:v>
                </c:pt>
                <c:pt idx="32">
                  <c:v>-6.5651836000000001</c:v>
                </c:pt>
                <c:pt idx="33">
                  <c:v>-6.5891843000000003</c:v>
                </c:pt>
                <c:pt idx="34">
                  <c:v>-6.6778502</c:v>
                </c:pt>
                <c:pt idx="35">
                  <c:v>-6.8015695000000003</c:v>
                </c:pt>
                <c:pt idx="36">
                  <c:v>-6.9201775000000003</c:v>
                </c:pt>
                <c:pt idx="37">
                  <c:v>-7.0326437999999998</c:v>
                </c:pt>
                <c:pt idx="38">
                  <c:v>-7.1300572999999998</c:v>
                </c:pt>
                <c:pt idx="39">
                  <c:v>-7.2077866000000004</c:v>
                </c:pt>
                <c:pt idx="40">
                  <c:v>-7.2639294000000003</c:v>
                </c:pt>
                <c:pt idx="41">
                  <c:v>-7.3117150999999998</c:v>
                </c:pt>
                <c:pt idx="42">
                  <c:v>-7.3604212000000002</c:v>
                </c:pt>
                <c:pt idx="43">
                  <c:v>-7.3987885000000002</c:v>
                </c:pt>
                <c:pt idx="44">
                  <c:v>-7.4434294999999997</c:v>
                </c:pt>
                <c:pt idx="45">
                  <c:v>-7.5054296999999996</c:v>
                </c:pt>
                <c:pt idx="46">
                  <c:v>-7.5713433999999999</c:v>
                </c:pt>
                <c:pt idx="47">
                  <c:v>-7.6408018999999996</c:v>
                </c:pt>
                <c:pt idx="48">
                  <c:v>-7.7382926999999997</c:v>
                </c:pt>
                <c:pt idx="49">
                  <c:v>-7.8426523000000001</c:v>
                </c:pt>
                <c:pt idx="50">
                  <c:v>-7.9554963000000001</c:v>
                </c:pt>
                <c:pt idx="51">
                  <c:v>-8.0957413000000003</c:v>
                </c:pt>
                <c:pt idx="52">
                  <c:v>-8.2411460999999999</c:v>
                </c:pt>
                <c:pt idx="53">
                  <c:v>-8.3917789000000003</c:v>
                </c:pt>
                <c:pt idx="54">
                  <c:v>-8.5609941000000003</c:v>
                </c:pt>
                <c:pt idx="55">
                  <c:v>-8.7315711999999994</c:v>
                </c:pt>
                <c:pt idx="56">
                  <c:v>-8.8973331000000009</c:v>
                </c:pt>
                <c:pt idx="57">
                  <c:v>-9.0591630999999992</c:v>
                </c:pt>
                <c:pt idx="58">
                  <c:v>-9.2058257999999995</c:v>
                </c:pt>
                <c:pt idx="59">
                  <c:v>-9.3191279999999992</c:v>
                </c:pt>
                <c:pt idx="60">
                  <c:v>-9.4124823000000006</c:v>
                </c:pt>
                <c:pt idx="61">
                  <c:v>-9.4970359999999996</c:v>
                </c:pt>
                <c:pt idx="62">
                  <c:v>-9.5928164000000002</c:v>
                </c:pt>
                <c:pt idx="63">
                  <c:v>-9.6993685000000003</c:v>
                </c:pt>
                <c:pt idx="64">
                  <c:v>-9.8173513000000003</c:v>
                </c:pt>
                <c:pt idx="65">
                  <c:v>-9.9573602999999995</c:v>
                </c:pt>
                <c:pt idx="66">
                  <c:v>-10.115399999999999</c:v>
                </c:pt>
                <c:pt idx="67">
                  <c:v>-10.263894000000001</c:v>
                </c:pt>
                <c:pt idx="68">
                  <c:v>-10.421903</c:v>
                </c:pt>
                <c:pt idx="69">
                  <c:v>-10.592295999999999</c:v>
                </c:pt>
                <c:pt idx="70">
                  <c:v>-10.741337</c:v>
                </c:pt>
                <c:pt idx="71">
                  <c:v>-10.878757999999999</c:v>
                </c:pt>
                <c:pt idx="72">
                  <c:v>-11.014792999999999</c:v>
                </c:pt>
                <c:pt idx="73">
                  <c:v>-11.085762000000001</c:v>
                </c:pt>
                <c:pt idx="74">
                  <c:v>-11.10806</c:v>
                </c:pt>
                <c:pt idx="75">
                  <c:v>-11.111635</c:v>
                </c:pt>
                <c:pt idx="76">
                  <c:v>-11.129837</c:v>
                </c:pt>
                <c:pt idx="77">
                  <c:v>-11.116111</c:v>
                </c:pt>
                <c:pt idx="78">
                  <c:v>-11.104145000000001</c:v>
                </c:pt>
                <c:pt idx="79">
                  <c:v>-11.076019000000001</c:v>
                </c:pt>
                <c:pt idx="80">
                  <c:v>-11.016454</c:v>
                </c:pt>
                <c:pt idx="81">
                  <c:v>-10.899307</c:v>
                </c:pt>
                <c:pt idx="82">
                  <c:v>-10.797853</c:v>
                </c:pt>
                <c:pt idx="83">
                  <c:v>-10.762166000000001</c:v>
                </c:pt>
                <c:pt idx="84">
                  <c:v>-10.749777999999999</c:v>
                </c:pt>
                <c:pt idx="85">
                  <c:v>-10.765494</c:v>
                </c:pt>
                <c:pt idx="86">
                  <c:v>-10.779750999999999</c:v>
                </c:pt>
                <c:pt idx="87">
                  <c:v>-10.743308000000001</c:v>
                </c:pt>
                <c:pt idx="88">
                  <c:v>-10.581542000000001</c:v>
                </c:pt>
                <c:pt idx="89">
                  <c:v>-10.318141000000001</c:v>
                </c:pt>
                <c:pt idx="90">
                  <c:v>-9.9429636000000006</c:v>
                </c:pt>
                <c:pt idx="91">
                  <c:v>-9.4578618999999993</c:v>
                </c:pt>
                <c:pt idx="92">
                  <c:v>-8.8929901000000005</c:v>
                </c:pt>
                <c:pt idx="93">
                  <c:v>-8.3190507999999994</c:v>
                </c:pt>
                <c:pt idx="94">
                  <c:v>-7.7593427000000004</c:v>
                </c:pt>
                <c:pt idx="95">
                  <c:v>-7.2283993000000004</c:v>
                </c:pt>
                <c:pt idx="96">
                  <c:v>-6.7472997000000001</c:v>
                </c:pt>
                <c:pt idx="97">
                  <c:v>-6.3637619000000001</c:v>
                </c:pt>
                <c:pt idx="98">
                  <c:v>-5.9907212000000003</c:v>
                </c:pt>
                <c:pt idx="99">
                  <c:v>-5.7121420000000001</c:v>
                </c:pt>
                <c:pt idx="100">
                  <c:v>-5.5236644999999998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43D-4885-B05C-57A4A7FBD8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421504"/>
        <c:axId val="108423424"/>
      </c:scatterChart>
      <c:valAx>
        <c:axId val="108421504"/>
        <c:scaling>
          <c:orientation val="minMax"/>
          <c:max val="27"/>
          <c:min val="5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RF Frequency (GHz)</a:t>
                </a:r>
              </a:p>
            </c:rich>
          </c:tx>
          <c:layout>
            <c:manualLayout>
              <c:xMode val="edge"/>
              <c:yMode val="edge"/>
              <c:x val="0.38897409030396446"/>
              <c:y val="0.9110877806940799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08423424"/>
        <c:crosses val="autoZero"/>
        <c:crossBetween val="midCat"/>
        <c:majorUnit val="2"/>
      </c:valAx>
      <c:valAx>
        <c:axId val="108423424"/>
        <c:scaling>
          <c:orientation val="minMax"/>
          <c:max val="0"/>
          <c:min val="-25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08421504"/>
        <c:crosses val="autoZero"/>
        <c:crossBetween val="midCat"/>
        <c:majorUnit val="5"/>
      </c:valAx>
      <c:spPr>
        <a:noFill/>
        <a:ln w="19050">
          <a:solidFill>
            <a:sysClr val="windowText" lastClr="000000"/>
          </a:solidFill>
        </a:ln>
        <a:effectLst/>
      </c:spPr>
    </c:plotArea>
    <c:legend>
      <c:legendPos val="r"/>
      <c:layout>
        <c:manualLayout>
          <c:xMode val="edge"/>
          <c:yMode val="edge"/>
          <c:x val="0.14201617360736357"/>
          <c:y val="0.67515201224846899"/>
          <c:w val="0.31763225961532171"/>
          <c:h val="0.12113808690580344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LO Return Loss (dB)</a:t>
            </a:r>
          </a:p>
        </c:rich>
      </c:tx>
      <c:layout>
        <c:manualLayout>
          <c:xMode val="edge"/>
          <c:yMode val="edge"/>
          <c:x val="0.36741163521661496"/>
          <c:y val="2.314814814814814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17"/>
          <c:w val="0.76542713682528862"/>
          <c:h val="0.70701370662000584"/>
        </c:manualLayout>
      </c:layout>
      <c:scatterChart>
        <c:scatterStyle val="smoothMarker"/>
        <c:varyColors val="0"/>
        <c:ser>
          <c:idx val="0"/>
          <c:order val="0"/>
          <c:tx>
            <c:v>Configuration A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'LO-RL L-R-I R-I'!$A$5:$A$205</c:f>
              <c:numCache>
                <c:formatCode>0.00</c:formatCode>
                <c:ptCount val="201"/>
                <c:pt idx="0">
                  <c:v>5</c:v>
                </c:pt>
                <c:pt idx="1">
                  <c:v>5.1074999999999999</c:v>
                </c:pt>
                <c:pt idx="2">
                  <c:v>5.2149999999999999</c:v>
                </c:pt>
                <c:pt idx="3">
                  <c:v>5.3224999999999998</c:v>
                </c:pt>
                <c:pt idx="4">
                  <c:v>5.43</c:v>
                </c:pt>
                <c:pt idx="5">
                  <c:v>5.5374999999999996</c:v>
                </c:pt>
                <c:pt idx="6">
                  <c:v>5.6449999999999996</c:v>
                </c:pt>
                <c:pt idx="7">
                  <c:v>5.7525000000000004</c:v>
                </c:pt>
                <c:pt idx="8">
                  <c:v>5.86</c:v>
                </c:pt>
                <c:pt idx="9">
                  <c:v>5.9675000000000002</c:v>
                </c:pt>
                <c:pt idx="10">
                  <c:v>6.0750000000000002</c:v>
                </c:pt>
                <c:pt idx="11">
                  <c:v>6.1825000000000001</c:v>
                </c:pt>
                <c:pt idx="12">
                  <c:v>6.29</c:v>
                </c:pt>
                <c:pt idx="13">
                  <c:v>6.3975</c:v>
                </c:pt>
                <c:pt idx="14">
                  <c:v>6.5049999999999999</c:v>
                </c:pt>
                <c:pt idx="15">
                  <c:v>6.6124999999999998</c:v>
                </c:pt>
                <c:pt idx="16">
                  <c:v>6.72</c:v>
                </c:pt>
                <c:pt idx="17">
                  <c:v>6.8274999999999997</c:v>
                </c:pt>
                <c:pt idx="18">
                  <c:v>6.9349999999999996</c:v>
                </c:pt>
                <c:pt idx="19">
                  <c:v>7.0425000000000004</c:v>
                </c:pt>
                <c:pt idx="20">
                  <c:v>7.15</c:v>
                </c:pt>
                <c:pt idx="21">
                  <c:v>7.2575000000000003</c:v>
                </c:pt>
                <c:pt idx="22">
                  <c:v>7.3650000000000002</c:v>
                </c:pt>
                <c:pt idx="23">
                  <c:v>7.4725000000000001</c:v>
                </c:pt>
                <c:pt idx="24">
                  <c:v>7.58</c:v>
                </c:pt>
                <c:pt idx="25">
                  <c:v>7.6875</c:v>
                </c:pt>
                <c:pt idx="26">
                  <c:v>7.7949999999999999</c:v>
                </c:pt>
                <c:pt idx="27">
                  <c:v>7.9024999999999999</c:v>
                </c:pt>
                <c:pt idx="28">
                  <c:v>8.01</c:v>
                </c:pt>
                <c:pt idx="29">
                  <c:v>8.1174999999999997</c:v>
                </c:pt>
                <c:pt idx="30">
                  <c:v>8.2249999999999996</c:v>
                </c:pt>
                <c:pt idx="31">
                  <c:v>8.3324999999999996</c:v>
                </c:pt>
                <c:pt idx="32">
                  <c:v>8.44</c:v>
                </c:pt>
                <c:pt idx="33">
                  <c:v>8.5474999999999994</c:v>
                </c:pt>
                <c:pt idx="34">
                  <c:v>8.6549999999999994</c:v>
                </c:pt>
                <c:pt idx="35">
                  <c:v>8.7624999999999993</c:v>
                </c:pt>
                <c:pt idx="36">
                  <c:v>8.8699999999999992</c:v>
                </c:pt>
                <c:pt idx="37">
                  <c:v>8.9774999999999991</c:v>
                </c:pt>
                <c:pt idx="38">
                  <c:v>9.0850000000000009</c:v>
                </c:pt>
                <c:pt idx="39">
                  <c:v>9.1925000000000008</c:v>
                </c:pt>
                <c:pt idx="40">
                  <c:v>9.3000000000000007</c:v>
                </c:pt>
                <c:pt idx="41">
                  <c:v>9.4075000000000006</c:v>
                </c:pt>
                <c:pt idx="42">
                  <c:v>9.5150000000000006</c:v>
                </c:pt>
                <c:pt idx="43">
                  <c:v>9.6225000000000005</c:v>
                </c:pt>
                <c:pt idx="44">
                  <c:v>9.73</c:v>
                </c:pt>
                <c:pt idx="45">
                  <c:v>9.8375000000000004</c:v>
                </c:pt>
                <c:pt idx="46">
                  <c:v>9.9450000000000003</c:v>
                </c:pt>
                <c:pt idx="47">
                  <c:v>10.0525</c:v>
                </c:pt>
                <c:pt idx="48">
                  <c:v>10.16</c:v>
                </c:pt>
                <c:pt idx="49">
                  <c:v>10.2675</c:v>
                </c:pt>
                <c:pt idx="50">
                  <c:v>10.375</c:v>
                </c:pt>
                <c:pt idx="51">
                  <c:v>10.4825</c:v>
                </c:pt>
                <c:pt idx="52">
                  <c:v>10.59</c:v>
                </c:pt>
                <c:pt idx="53">
                  <c:v>10.6975</c:v>
                </c:pt>
                <c:pt idx="54">
                  <c:v>10.805</c:v>
                </c:pt>
                <c:pt idx="55">
                  <c:v>10.9125</c:v>
                </c:pt>
                <c:pt idx="56">
                  <c:v>11.02</c:v>
                </c:pt>
                <c:pt idx="57">
                  <c:v>11.1275</c:v>
                </c:pt>
                <c:pt idx="58">
                  <c:v>11.234999999999999</c:v>
                </c:pt>
                <c:pt idx="59">
                  <c:v>11.342499999999999</c:v>
                </c:pt>
                <c:pt idx="60">
                  <c:v>11.45</c:v>
                </c:pt>
                <c:pt idx="61">
                  <c:v>11.557499999999999</c:v>
                </c:pt>
                <c:pt idx="62">
                  <c:v>11.664999999999999</c:v>
                </c:pt>
                <c:pt idx="63">
                  <c:v>11.772500000000001</c:v>
                </c:pt>
                <c:pt idx="64">
                  <c:v>11.88</c:v>
                </c:pt>
                <c:pt idx="65">
                  <c:v>11.987500000000001</c:v>
                </c:pt>
                <c:pt idx="66">
                  <c:v>12.095000000000001</c:v>
                </c:pt>
                <c:pt idx="67">
                  <c:v>12.202500000000001</c:v>
                </c:pt>
                <c:pt idx="68">
                  <c:v>12.31</c:v>
                </c:pt>
                <c:pt idx="69">
                  <c:v>12.4175</c:v>
                </c:pt>
                <c:pt idx="70">
                  <c:v>12.525</c:v>
                </c:pt>
                <c:pt idx="71">
                  <c:v>12.6325</c:v>
                </c:pt>
                <c:pt idx="72">
                  <c:v>12.74</c:v>
                </c:pt>
                <c:pt idx="73">
                  <c:v>12.8475</c:v>
                </c:pt>
                <c:pt idx="74">
                  <c:v>12.955</c:v>
                </c:pt>
                <c:pt idx="75">
                  <c:v>13.0625</c:v>
                </c:pt>
                <c:pt idx="76">
                  <c:v>13.17</c:v>
                </c:pt>
                <c:pt idx="77">
                  <c:v>13.2775</c:v>
                </c:pt>
                <c:pt idx="78">
                  <c:v>13.385</c:v>
                </c:pt>
                <c:pt idx="79">
                  <c:v>13.4925</c:v>
                </c:pt>
                <c:pt idx="80">
                  <c:v>13.6</c:v>
                </c:pt>
                <c:pt idx="81">
                  <c:v>13.7075</c:v>
                </c:pt>
                <c:pt idx="82">
                  <c:v>13.815</c:v>
                </c:pt>
                <c:pt idx="83">
                  <c:v>13.922499999999999</c:v>
                </c:pt>
                <c:pt idx="84">
                  <c:v>14.03</c:v>
                </c:pt>
                <c:pt idx="85">
                  <c:v>14.137499999999999</c:v>
                </c:pt>
                <c:pt idx="86">
                  <c:v>14.244999999999999</c:v>
                </c:pt>
                <c:pt idx="87">
                  <c:v>14.352499999999999</c:v>
                </c:pt>
                <c:pt idx="88">
                  <c:v>14.46</c:v>
                </c:pt>
                <c:pt idx="89">
                  <c:v>14.567500000000001</c:v>
                </c:pt>
                <c:pt idx="90">
                  <c:v>14.675000000000001</c:v>
                </c:pt>
                <c:pt idx="91">
                  <c:v>14.782500000000001</c:v>
                </c:pt>
                <c:pt idx="92">
                  <c:v>14.89</c:v>
                </c:pt>
                <c:pt idx="93">
                  <c:v>14.9975</c:v>
                </c:pt>
                <c:pt idx="94">
                  <c:v>15.105</c:v>
                </c:pt>
                <c:pt idx="95">
                  <c:v>15.2125</c:v>
                </c:pt>
                <c:pt idx="96">
                  <c:v>15.32</c:v>
                </c:pt>
                <c:pt idx="97">
                  <c:v>15.4275</c:v>
                </c:pt>
                <c:pt idx="98">
                  <c:v>15.535</c:v>
                </c:pt>
                <c:pt idx="99">
                  <c:v>15.6425</c:v>
                </c:pt>
                <c:pt idx="100">
                  <c:v>15.75</c:v>
                </c:pt>
                <c:pt idx="101">
                  <c:v>15.8575</c:v>
                </c:pt>
                <c:pt idx="102">
                  <c:v>15.965</c:v>
                </c:pt>
                <c:pt idx="103">
                  <c:v>16.072500000000002</c:v>
                </c:pt>
                <c:pt idx="104">
                  <c:v>16.18</c:v>
                </c:pt>
                <c:pt idx="105">
                  <c:v>16.287500000000001</c:v>
                </c:pt>
                <c:pt idx="106">
                  <c:v>16.395</c:v>
                </c:pt>
                <c:pt idx="107">
                  <c:v>16.502500000000001</c:v>
                </c:pt>
                <c:pt idx="108">
                  <c:v>16.61</c:v>
                </c:pt>
                <c:pt idx="109">
                  <c:v>16.717500000000001</c:v>
                </c:pt>
                <c:pt idx="110">
                  <c:v>16.824999999999999</c:v>
                </c:pt>
                <c:pt idx="111">
                  <c:v>16.932500000000001</c:v>
                </c:pt>
                <c:pt idx="112">
                  <c:v>17.04</c:v>
                </c:pt>
                <c:pt idx="113">
                  <c:v>17.147500000000001</c:v>
                </c:pt>
                <c:pt idx="114">
                  <c:v>17.254999999999999</c:v>
                </c:pt>
                <c:pt idx="115">
                  <c:v>17.362500000000001</c:v>
                </c:pt>
                <c:pt idx="116">
                  <c:v>17.47</c:v>
                </c:pt>
                <c:pt idx="117">
                  <c:v>17.577500000000001</c:v>
                </c:pt>
                <c:pt idx="118">
                  <c:v>17.684999999999999</c:v>
                </c:pt>
                <c:pt idx="119">
                  <c:v>17.7925</c:v>
                </c:pt>
                <c:pt idx="120">
                  <c:v>17.899999999999999</c:v>
                </c:pt>
                <c:pt idx="121">
                  <c:v>18.0075</c:v>
                </c:pt>
                <c:pt idx="122">
                  <c:v>18.114999999999998</c:v>
                </c:pt>
                <c:pt idx="123">
                  <c:v>18.2225</c:v>
                </c:pt>
                <c:pt idx="124">
                  <c:v>18.329999999999998</c:v>
                </c:pt>
                <c:pt idx="125">
                  <c:v>18.4375</c:v>
                </c:pt>
                <c:pt idx="126">
                  <c:v>18.545000000000002</c:v>
                </c:pt>
                <c:pt idx="127">
                  <c:v>18.6525</c:v>
                </c:pt>
                <c:pt idx="128">
                  <c:v>18.760000000000002</c:v>
                </c:pt>
                <c:pt idx="129">
                  <c:v>18.8675</c:v>
                </c:pt>
                <c:pt idx="130">
                  <c:v>18.975000000000001</c:v>
                </c:pt>
                <c:pt idx="131">
                  <c:v>19.0825</c:v>
                </c:pt>
                <c:pt idx="132">
                  <c:v>19.190000000000001</c:v>
                </c:pt>
                <c:pt idx="133">
                  <c:v>19.297499999999999</c:v>
                </c:pt>
                <c:pt idx="134">
                  <c:v>19.405000000000001</c:v>
                </c:pt>
                <c:pt idx="135">
                  <c:v>19.512499999999999</c:v>
                </c:pt>
                <c:pt idx="136">
                  <c:v>19.62</c:v>
                </c:pt>
                <c:pt idx="137">
                  <c:v>19.727499999999999</c:v>
                </c:pt>
                <c:pt idx="138">
                  <c:v>19.835000000000001</c:v>
                </c:pt>
                <c:pt idx="139">
                  <c:v>19.942499999999999</c:v>
                </c:pt>
                <c:pt idx="140">
                  <c:v>20.05</c:v>
                </c:pt>
                <c:pt idx="141">
                  <c:v>20.157499999999999</c:v>
                </c:pt>
                <c:pt idx="142">
                  <c:v>20.265000000000001</c:v>
                </c:pt>
                <c:pt idx="143">
                  <c:v>20.372499999999999</c:v>
                </c:pt>
                <c:pt idx="144">
                  <c:v>20.48</c:v>
                </c:pt>
                <c:pt idx="145">
                  <c:v>20.587499999999999</c:v>
                </c:pt>
                <c:pt idx="146">
                  <c:v>20.695</c:v>
                </c:pt>
                <c:pt idx="147">
                  <c:v>20.802499999999998</c:v>
                </c:pt>
                <c:pt idx="148">
                  <c:v>20.91</c:v>
                </c:pt>
                <c:pt idx="149">
                  <c:v>21.017499999999998</c:v>
                </c:pt>
                <c:pt idx="150">
                  <c:v>21.125</c:v>
                </c:pt>
                <c:pt idx="151">
                  <c:v>21.232500000000002</c:v>
                </c:pt>
                <c:pt idx="152">
                  <c:v>21.34</c:v>
                </c:pt>
                <c:pt idx="153">
                  <c:v>21.447500000000002</c:v>
                </c:pt>
                <c:pt idx="154">
                  <c:v>21.555</c:v>
                </c:pt>
                <c:pt idx="155">
                  <c:v>21.662500000000001</c:v>
                </c:pt>
                <c:pt idx="156">
                  <c:v>21.77</c:v>
                </c:pt>
                <c:pt idx="157">
                  <c:v>21.877500000000001</c:v>
                </c:pt>
                <c:pt idx="158">
                  <c:v>21.984999999999999</c:v>
                </c:pt>
                <c:pt idx="159">
                  <c:v>22.092500000000001</c:v>
                </c:pt>
                <c:pt idx="160">
                  <c:v>22.2</c:v>
                </c:pt>
                <c:pt idx="161">
                  <c:v>22.307500000000001</c:v>
                </c:pt>
                <c:pt idx="162">
                  <c:v>22.414999999999999</c:v>
                </c:pt>
                <c:pt idx="163">
                  <c:v>22.522500000000001</c:v>
                </c:pt>
                <c:pt idx="164">
                  <c:v>22.63</c:v>
                </c:pt>
                <c:pt idx="165">
                  <c:v>22.737500000000001</c:v>
                </c:pt>
                <c:pt idx="166">
                  <c:v>22.844999999999999</c:v>
                </c:pt>
                <c:pt idx="167">
                  <c:v>22.952500000000001</c:v>
                </c:pt>
                <c:pt idx="168">
                  <c:v>23.06</c:v>
                </c:pt>
                <c:pt idx="169">
                  <c:v>23.1675</c:v>
                </c:pt>
                <c:pt idx="170">
                  <c:v>23.274999999999999</c:v>
                </c:pt>
                <c:pt idx="171">
                  <c:v>23.3825</c:v>
                </c:pt>
                <c:pt idx="172">
                  <c:v>23.49</c:v>
                </c:pt>
                <c:pt idx="173">
                  <c:v>23.5975</c:v>
                </c:pt>
                <c:pt idx="174">
                  <c:v>23.704999999999998</c:v>
                </c:pt>
                <c:pt idx="175">
                  <c:v>23.8125</c:v>
                </c:pt>
                <c:pt idx="176">
                  <c:v>23.92</c:v>
                </c:pt>
                <c:pt idx="177">
                  <c:v>24.0275</c:v>
                </c:pt>
                <c:pt idx="178">
                  <c:v>24.135000000000002</c:v>
                </c:pt>
                <c:pt idx="179">
                  <c:v>24.2425</c:v>
                </c:pt>
                <c:pt idx="180">
                  <c:v>24.35</c:v>
                </c:pt>
                <c:pt idx="181">
                  <c:v>24.4575</c:v>
                </c:pt>
                <c:pt idx="182">
                  <c:v>24.565000000000001</c:v>
                </c:pt>
                <c:pt idx="183">
                  <c:v>24.672499999999999</c:v>
                </c:pt>
                <c:pt idx="184">
                  <c:v>24.78</c:v>
                </c:pt>
                <c:pt idx="185">
                  <c:v>24.887499999999999</c:v>
                </c:pt>
                <c:pt idx="186">
                  <c:v>24.995000000000001</c:v>
                </c:pt>
                <c:pt idx="187">
                  <c:v>25.102499999999999</c:v>
                </c:pt>
                <c:pt idx="188">
                  <c:v>25.21</c:v>
                </c:pt>
                <c:pt idx="189">
                  <c:v>25.317499999999999</c:v>
                </c:pt>
                <c:pt idx="190">
                  <c:v>25.425000000000001</c:v>
                </c:pt>
                <c:pt idx="191">
                  <c:v>25.532499999999999</c:v>
                </c:pt>
                <c:pt idx="192">
                  <c:v>25.64</c:v>
                </c:pt>
                <c:pt idx="193">
                  <c:v>25.747499999999999</c:v>
                </c:pt>
                <c:pt idx="194">
                  <c:v>25.855</c:v>
                </c:pt>
                <c:pt idx="195">
                  <c:v>25.962499999999999</c:v>
                </c:pt>
                <c:pt idx="196">
                  <c:v>26.07</c:v>
                </c:pt>
                <c:pt idx="197">
                  <c:v>26.177499999999998</c:v>
                </c:pt>
                <c:pt idx="198">
                  <c:v>26.285</c:v>
                </c:pt>
                <c:pt idx="199">
                  <c:v>26.392499999999998</c:v>
                </c:pt>
                <c:pt idx="200">
                  <c:v>26.5</c:v>
                </c:pt>
              </c:numCache>
            </c:numRef>
          </c:xVal>
          <c:yVal>
            <c:numRef>
              <c:f>'LO-RL L-R-I R-I'!$K$5:$K$205</c:f>
              <c:numCache>
                <c:formatCode>0.00</c:formatCode>
                <c:ptCount val="201"/>
                <c:pt idx="0">
                  <c:v>-4.9267788000000001</c:v>
                </c:pt>
                <c:pt idx="1">
                  <c:v>-4.8934826999999999</c:v>
                </c:pt>
                <c:pt idx="2">
                  <c:v>-4.8728999999999996</c:v>
                </c:pt>
                <c:pt idx="3">
                  <c:v>-4.9070530000000003</c:v>
                </c:pt>
                <c:pt idx="4">
                  <c:v>-4.9530392000000001</c:v>
                </c:pt>
                <c:pt idx="5">
                  <c:v>-4.9436616999999998</c:v>
                </c:pt>
                <c:pt idx="6">
                  <c:v>-4.8537188000000002</c:v>
                </c:pt>
                <c:pt idx="7">
                  <c:v>-4.7465552999999998</c:v>
                </c:pt>
                <c:pt idx="8">
                  <c:v>-4.7175322</c:v>
                </c:pt>
                <c:pt idx="9">
                  <c:v>-4.7649426000000004</c:v>
                </c:pt>
                <c:pt idx="10">
                  <c:v>-4.8591223000000001</c:v>
                </c:pt>
                <c:pt idx="11">
                  <c:v>-4.9599637999999997</c:v>
                </c:pt>
                <c:pt idx="12">
                  <c:v>-5.0751219000000001</c:v>
                </c:pt>
                <c:pt idx="13">
                  <c:v>-5.2263755999999999</c:v>
                </c:pt>
                <c:pt idx="14">
                  <c:v>-5.4209914000000001</c:v>
                </c:pt>
                <c:pt idx="15">
                  <c:v>-5.5336594999999997</c:v>
                </c:pt>
                <c:pt idx="16">
                  <c:v>-5.6026974000000003</c:v>
                </c:pt>
                <c:pt idx="17">
                  <c:v>-5.6485247999999997</c:v>
                </c:pt>
                <c:pt idx="18">
                  <c:v>-5.7033439000000001</c:v>
                </c:pt>
                <c:pt idx="19">
                  <c:v>-5.8041811000000001</c:v>
                </c:pt>
                <c:pt idx="20">
                  <c:v>-5.8895903000000001</c:v>
                </c:pt>
                <c:pt idx="21">
                  <c:v>-5.8927716999999999</c:v>
                </c:pt>
                <c:pt idx="22">
                  <c:v>-5.8372625999999999</c:v>
                </c:pt>
                <c:pt idx="23">
                  <c:v>-5.8059405999999996</c:v>
                </c:pt>
                <c:pt idx="24">
                  <c:v>-5.9083505000000001</c:v>
                </c:pt>
                <c:pt idx="25">
                  <c:v>-6.0853238000000003</c:v>
                </c:pt>
                <c:pt idx="26">
                  <c:v>-6.2853197999999999</c:v>
                </c:pt>
                <c:pt idx="27">
                  <c:v>-6.4624147000000001</c:v>
                </c:pt>
                <c:pt idx="28">
                  <c:v>-6.6184816</c:v>
                </c:pt>
                <c:pt idx="29">
                  <c:v>-6.7992252999999998</c:v>
                </c:pt>
                <c:pt idx="30">
                  <c:v>-7.022697</c:v>
                </c:pt>
                <c:pt idx="31">
                  <c:v>-7.2357483</c:v>
                </c:pt>
                <c:pt idx="32">
                  <c:v>-7.4272156000000003</c:v>
                </c:pt>
                <c:pt idx="33">
                  <c:v>-7.5856142000000002</c:v>
                </c:pt>
                <c:pt idx="34">
                  <c:v>-7.7507862999999997</c:v>
                </c:pt>
                <c:pt idx="35">
                  <c:v>-7.9272466000000001</c:v>
                </c:pt>
                <c:pt idx="36">
                  <c:v>-8.1401997000000001</c:v>
                </c:pt>
                <c:pt idx="37">
                  <c:v>-8.2882432999999995</c:v>
                </c:pt>
                <c:pt idx="38">
                  <c:v>-8.4233103000000007</c:v>
                </c:pt>
                <c:pt idx="39">
                  <c:v>-8.5343169999999997</c:v>
                </c:pt>
                <c:pt idx="40">
                  <c:v>-8.7583485000000003</c:v>
                </c:pt>
                <c:pt idx="41">
                  <c:v>-8.9909821000000001</c:v>
                </c:pt>
                <c:pt idx="42">
                  <c:v>-9.2337494000000007</c:v>
                </c:pt>
                <c:pt idx="43">
                  <c:v>-9.4667510999999998</c:v>
                </c:pt>
                <c:pt idx="44">
                  <c:v>-9.6831875000000007</c:v>
                </c:pt>
                <c:pt idx="45">
                  <c:v>-9.8543081000000008</c:v>
                </c:pt>
                <c:pt idx="46">
                  <c:v>-10.105421</c:v>
                </c:pt>
                <c:pt idx="47">
                  <c:v>-10.324763000000001</c:v>
                </c:pt>
                <c:pt idx="48">
                  <c:v>-10.547889</c:v>
                </c:pt>
                <c:pt idx="49">
                  <c:v>-10.70509</c:v>
                </c:pt>
                <c:pt idx="50">
                  <c:v>-10.906231</c:v>
                </c:pt>
                <c:pt idx="51">
                  <c:v>-11.115731</c:v>
                </c:pt>
                <c:pt idx="52">
                  <c:v>-11.309892</c:v>
                </c:pt>
                <c:pt idx="53">
                  <c:v>-11.486783000000001</c:v>
                </c:pt>
                <c:pt idx="54">
                  <c:v>-11.679568</c:v>
                </c:pt>
                <c:pt idx="55">
                  <c:v>-11.844189999999999</c:v>
                </c:pt>
                <c:pt idx="56">
                  <c:v>-12.057699</c:v>
                </c:pt>
                <c:pt idx="57">
                  <c:v>-12.26727</c:v>
                </c:pt>
                <c:pt idx="58">
                  <c:v>-12.472896</c:v>
                </c:pt>
                <c:pt idx="59">
                  <c:v>-12.627029</c:v>
                </c:pt>
                <c:pt idx="60">
                  <c:v>-12.744064</c:v>
                </c:pt>
                <c:pt idx="61">
                  <c:v>-12.823682</c:v>
                </c:pt>
                <c:pt idx="62">
                  <c:v>-12.890755</c:v>
                </c:pt>
                <c:pt idx="63">
                  <c:v>-12.919122</c:v>
                </c:pt>
                <c:pt idx="64">
                  <c:v>-12.941803</c:v>
                </c:pt>
                <c:pt idx="65">
                  <c:v>-12.874720999999999</c:v>
                </c:pt>
                <c:pt idx="66">
                  <c:v>-12.818220999999999</c:v>
                </c:pt>
                <c:pt idx="67">
                  <c:v>-12.734453</c:v>
                </c:pt>
                <c:pt idx="68">
                  <c:v>-12.630048</c:v>
                </c:pt>
                <c:pt idx="69">
                  <c:v>-12.497578000000001</c:v>
                </c:pt>
                <c:pt idx="70">
                  <c:v>-12.333949</c:v>
                </c:pt>
                <c:pt idx="71">
                  <c:v>-12.151775000000001</c:v>
                </c:pt>
                <c:pt idx="72">
                  <c:v>-11.961067999999999</c:v>
                </c:pt>
                <c:pt idx="73">
                  <c:v>-11.716759</c:v>
                </c:pt>
                <c:pt idx="74">
                  <c:v>-11.537148999999999</c:v>
                </c:pt>
                <c:pt idx="75">
                  <c:v>-11.302314000000001</c:v>
                </c:pt>
                <c:pt idx="76">
                  <c:v>-11.092299000000001</c:v>
                </c:pt>
                <c:pt idx="77">
                  <c:v>-10.856398</c:v>
                </c:pt>
                <c:pt idx="78">
                  <c:v>-10.624378999999999</c:v>
                </c:pt>
                <c:pt idx="79">
                  <c:v>-10.445639</c:v>
                </c:pt>
                <c:pt idx="80">
                  <c:v>-10.296580000000001</c:v>
                </c:pt>
                <c:pt idx="81">
                  <c:v>-10.210177</c:v>
                </c:pt>
                <c:pt idx="82">
                  <c:v>-10.149096</c:v>
                </c:pt>
                <c:pt idx="83">
                  <c:v>-10.020754999999999</c:v>
                </c:pt>
                <c:pt idx="84">
                  <c:v>-9.9583416000000007</c:v>
                </c:pt>
                <c:pt idx="85">
                  <c:v>-9.8575315000000003</c:v>
                </c:pt>
                <c:pt idx="86">
                  <c:v>-9.7999124999999996</c:v>
                </c:pt>
                <c:pt idx="87">
                  <c:v>-9.7288712999999998</c:v>
                </c:pt>
                <c:pt idx="88">
                  <c:v>-9.7094325999999995</c:v>
                </c:pt>
                <c:pt idx="89">
                  <c:v>-9.5575848000000008</c:v>
                </c:pt>
                <c:pt idx="90">
                  <c:v>-9.4396372</c:v>
                </c:pt>
                <c:pt idx="91">
                  <c:v>-9.2563124000000006</c:v>
                </c:pt>
                <c:pt idx="92">
                  <c:v>-9.1449002999999998</c:v>
                </c:pt>
                <c:pt idx="93">
                  <c:v>-8.9998512000000002</c:v>
                </c:pt>
                <c:pt idx="94">
                  <c:v>-8.7634305999999995</c:v>
                </c:pt>
                <c:pt idx="95">
                  <c:v>-8.5096997999999999</c:v>
                </c:pt>
                <c:pt idx="96">
                  <c:v>-8.3671360000000004</c:v>
                </c:pt>
                <c:pt idx="97">
                  <c:v>-8.1576384999999991</c:v>
                </c:pt>
                <c:pt idx="98">
                  <c:v>-8.1515559999999994</c:v>
                </c:pt>
                <c:pt idx="99">
                  <c:v>-8.0158147999999994</c:v>
                </c:pt>
                <c:pt idx="100">
                  <c:v>-7.8668227000000002</c:v>
                </c:pt>
                <c:pt idx="101">
                  <c:v>-7.7399325000000001</c:v>
                </c:pt>
                <c:pt idx="102">
                  <c:v>-7.5558195000000001</c:v>
                </c:pt>
                <c:pt idx="103">
                  <c:v>-7.4455676000000004</c:v>
                </c:pt>
                <c:pt idx="104">
                  <c:v>-7.4380607999999997</c:v>
                </c:pt>
                <c:pt idx="105">
                  <c:v>-7.3769507000000001</c:v>
                </c:pt>
                <c:pt idx="106">
                  <c:v>-7.3222728000000004</c:v>
                </c:pt>
                <c:pt idx="107">
                  <c:v>-7.1567100999999997</c:v>
                </c:pt>
                <c:pt idx="108">
                  <c:v>-6.9944401000000003</c:v>
                </c:pt>
                <c:pt idx="109">
                  <c:v>-6.8680085999999996</c:v>
                </c:pt>
                <c:pt idx="110">
                  <c:v>-6.7742028000000003</c:v>
                </c:pt>
                <c:pt idx="111">
                  <c:v>-6.7463303000000003</c:v>
                </c:pt>
                <c:pt idx="112">
                  <c:v>-6.7861675999999997</c:v>
                </c:pt>
                <c:pt idx="113">
                  <c:v>-6.7179890000000002</c:v>
                </c:pt>
                <c:pt idx="114">
                  <c:v>-6.6321801999999996</c:v>
                </c:pt>
                <c:pt idx="115">
                  <c:v>-6.540832</c:v>
                </c:pt>
                <c:pt idx="116">
                  <c:v>-6.5126023000000002</c:v>
                </c:pt>
                <c:pt idx="117">
                  <c:v>-6.5293026000000003</c:v>
                </c:pt>
                <c:pt idx="118">
                  <c:v>-6.5862898999999997</c:v>
                </c:pt>
                <c:pt idx="119">
                  <c:v>-6.6179842999999998</c:v>
                </c:pt>
                <c:pt idx="120">
                  <c:v>-6.5796852000000001</c:v>
                </c:pt>
                <c:pt idx="121">
                  <c:v>-6.5165429000000001</c:v>
                </c:pt>
                <c:pt idx="122">
                  <c:v>-6.5254474</c:v>
                </c:pt>
                <c:pt idx="123">
                  <c:v>-6.5155792000000003</c:v>
                </c:pt>
                <c:pt idx="124">
                  <c:v>-6.4658132000000004</c:v>
                </c:pt>
                <c:pt idx="125">
                  <c:v>-6.3720064000000001</c:v>
                </c:pt>
                <c:pt idx="126">
                  <c:v>-6.3262143000000002</c:v>
                </c:pt>
                <c:pt idx="127">
                  <c:v>-6.3192301000000004</c:v>
                </c:pt>
                <c:pt idx="128">
                  <c:v>-6.2732881999999996</c:v>
                </c:pt>
                <c:pt idx="129">
                  <c:v>-6.2829670999999996</c:v>
                </c:pt>
                <c:pt idx="130">
                  <c:v>-6.2901563999999999</c:v>
                </c:pt>
                <c:pt idx="131">
                  <c:v>-6.2203239999999997</c:v>
                </c:pt>
                <c:pt idx="132">
                  <c:v>-6.1984662999999998</c:v>
                </c:pt>
                <c:pt idx="133">
                  <c:v>-6.2156668000000002</c:v>
                </c:pt>
                <c:pt idx="134">
                  <c:v>-6.2312865000000004</c:v>
                </c:pt>
                <c:pt idx="135">
                  <c:v>-6.2378073000000001</c:v>
                </c:pt>
                <c:pt idx="136">
                  <c:v>-6.2296338000000002</c:v>
                </c:pt>
                <c:pt idx="137">
                  <c:v>-6.2206973999999997</c:v>
                </c:pt>
                <c:pt idx="138">
                  <c:v>-6.2038865000000003</c:v>
                </c:pt>
                <c:pt idx="139">
                  <c:v>-6.1838021000000003</c:v>
                </c:pt>
                <c:pt idx="140">
                  <c:v>-6.2199011000000004</c:v>
                </c:pt>
                <c:pt idx="141">
                  <c:v>-6.2357063000000004</c:v>
                </c:pt>
                <c:pt idx="142">
                  <c:v>-6.2942714999999998</c:v>
                </c:pt>
                <c:pt idx="143">
                  <c:v>-6.3837991000000001</c:v>
                </c:pt>
                <c:pt idx="144">
                  <c:v>-6.4702463000000003</c:v>
                </c:pt>
                <c:pt idx="145">
                  <c:v>-6.5611863000000001</c:v>
                </c:pt>
                <c:pt idx="146">
                  <c:v>-6.6518965000000003</c:v>
                </c:pt>
                <c:pt idx="147">
                  <c:v>-6.7882404000000003</c:v>
                </c:pt>
                <c:pt idx="148">
                  <c:v>-6.9591516999999996</c:v>
                </c:pt>
                <c:pt idx="149">
                  <c:v>-7.1211719999999996</c:v>
                </c:pt>
                <c:pt idx="150">
                  <c:v>-7.3105549999999999</c:v>
                </c:pt>
                <c:pt idx="151">
                  <c:v>-7.4700761</c:v>
                </c:pt>
                <c:pt idx="152">
                  <c:v>-7.6296625000000002</c:v>
                </c:pt>
                <c:pt idx="153">
                  <c:v>-7.8211383999999997</c:v>
                </c:pt>
                <c:pt idx="154">
                  <c:v>-8.0358094999999992</c:v>
                </c:pt>
                <c:pt idx="155">
                  <c:v>-8.2872620000000001</c:v>
                </c:pt>
                <c:pt idx="156">
                  <c:v>-8.5760555000000007</c:v>
                </c:pt>
                <c:pt idx="157">
                  <c:v>-8.8907670999999997</c:v>
                </c:pt>
                <c:pt idx="158">
                  <c:v>-9.2699336999999993</c:v>
                </c:pt>
                <c:pt idx="159">
                  <c:v>-9.6544352</c:v>
                </c:pt>
                <c:pt idx="160">
                  <c:v>-10.103951</c:v>
                </c:pt>
                <c:pt idx="161">
                  <c:v>-10.629787</c:v>
                </c:pt>
                <c:pt idx="162">
                  <c:v>-11.188381</c:v>
                </c:pt>
                <c:pt idx="163">
                  <c:v>-11.798495000000001</c:v>
                </c:pt>
                <c:pt idx="164">
                  <c:v>-12.448885000000001</c:v>
                </c:pt>
                <c:pt idx="165">
                  <c:v>-13.110635</c:v>
                </c:pt>
                <c:pt idx="166">
                  <c:v>-13.801627</c:v>
                </c:pt>
                <c:pt idx="167">
                  <c:v>-14.463552</c:v>
                </c:pt>
                <c:pt idx="168">
                  <c:v>-15.14925</c:v>
                </c:pt>
                <c:pt idx="169">
                  <c:v>-15.811152</c:v>
                </c:pt>
                <c:pt idx="170">
                  <c:v>-16.460594</c:v>
                </c:pt>
                <c:pt idx="171">
                  <c:v>-16.936495000000001</c:v>
                </c:pt>
                <c:pt idx="172">
                  <c:v>-17.271507</c:v>
                </c:pt>
                <c:pt idx="173">
                  <c:v>-17.418794999999999</c:v>
                </c:pt>
                <c:pt idx="174">
                  <c:v>-17.320929</c:v>
                </c:pt>
                <c:pt idx="175">
                  <c:v>-17.060219</c:v>
                </c:pt>
                <c:pt idx="176">
                  <c:v>-16.684913999999999</c:v>
                </c:pt>
                <c:pt idx="177">
                  <c:v>-16.189215000000001</c:v>
                </c:pt>
                <c:pt idx="178">
                  <c:v>-15.549049999999999</c:v>
                </c:pt>
                <c:pt idx="179">
                  <c:v>-14.745811</c:v>
                </c:pt>
                <c:pt idx="180">
                  <c:v>-13.951871000000001</c:v>
                </c:pt>
                <c:pt idx="181">
                  <c:v>-13.127152000000001</c:v>
                </c:pt>
                <c:pt idx="182">
                  <c:v>-12.360523000000001</c:v>
                </c:pt>
                <c:pt idx="183">
                  <c:v>-11.717088</c:v>
                </c:pt>
                <c:pt idx="184">
                  <c:v>-11.080878</c:v>
                </c:pt>
                <c:pt idx="185">
                  <c:v>-10.474088</c:v>
                </c:pt>
                <c:pt idx="186">
                  <c:v>-9.8726339000000003</c:v>
                </c:pt>
                <c:pt idx="187">
                  <c:v>-9.3234738999999998</c:v>
                </c:pt>
                <c:pt idx="188">
                  <c:v>-8.8339137999999995</c:v>
                </c:pt>
                <c:pt idx="189">
                  <c:v>-8.3763150999999993</c:v>
                </c:pt>
                <c:pt idx="190">
                  <c:v>-7.9708370999999998</c:v>
                </c:pt>
                <c:pt idx="191">
                  <c:v>-7.5905756999999996</c:v>
                </c:pt>
                <c:pt idx="192">
                  <c:v>-7.233644</c:v>
                </c:pt>
                <c:pt idx="193">
                  <c:v>-6.9281492</c:v>
                </c:pt>
                <c:pt idx="194">
                  <c:v>-6.6275043</c:v>
                </c:pt>
                <c:pt idx="195">
                  <c:v>-6.3510532</c:v>
                </c:pt>
                <c:pt idx="196">
                  <c:v>-6.1088791000000002</c:v>
                </c:pt>
                <c:pt idx="197">
                  <c:v>-5.8950032999999999</c:v>
                </c:pt>
                <c:pt idx="198">
                  <c:v>-5.7313007999999996</c:v>
                </c:pt>
                <c:pt idx="199">
                  <c:v>-5.5919584999999996</c:v>
                </c:pt>
                <c:pt idx="200">
                  <c:v>-5.4781418000000004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409-4F5D-BD66-968BBE2C5A8E}"/>
            </c:ext>
          </c:extLst>
        </c:ser>
        <c:ser>
          <c:idx val="1"/>
          <c:order val="1"/>
          <c:tx>
            <c:v>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'LO-RL L-R-I R-I'!$A$5:$A$205</c:f>
              <c:numCache>
                <c:formatCode>0.00</c:formatCode>
                <c:ptCount val="201"/>
                <c:pt idx="0">
                  <c:v>5</c:v>
                </c:pt>
                <c:pt idx="1">
                  <c:v>5.1074999999999999</c:v>
                </c:pt>
                <c:pt idx="2">
                  <c:v>5.2149999999999999</c:v>
                </c:pt>
                <c:pt idx="3">
                  <c:v>5.3224999999999998</c:v>
                </c:pt>
                <c:pt idx="4">
                  <c:v>5.43</c:v>
                </c:pt>
                <c:pt idx="5">
                  <c:v>5.5374999999999996</c:v>
                </c:pt>
                <c:pt idx="6">
                  <c:v>5.6449999999999996</c:v>
                </c:pt>
                <c:pt idx="7">
                  <c:v>5.7525000000000004</c:v>
                </c:pt>
                <c:pt idx="8">
                  <c:v>5.86</c:v>
                </c:pt>
                <c:pt idx="9">
                  <c:v>5.9675000000000002</c:v>
                </c:pt>
                <c:pt idx="10">
                  <c:v>6.0750000000000002</c:v>
                </c:pt>
                <c:pt idx="11">
                  <c:v>6.1825000000000001</c:v>
                </c:pt>
                <c:pt idx="12">
                  <c:v>6.29</c:v>
                </c:pt>
                <c:pt idx="13">
                  <c:v>6.3975</c:v>
                </c:pt>
                <c:pt idx="14">
                  <c:v>6.5049999999999999</c:v>
                </c:pt>
                <c:pt idx="15">
                  <c:v>6.6124999999999998</c:v>
                </c:pt>
                <c:pt idx="16">
                  <c:v>6.72</c:v>
                </c:pt>
                <c:pt idx="17">
                  <c:v>6.8274999999999997</c:v>
                </c:pt>
                <c:pt idx="18">
                  <c:v>6.9349999999999996</c:v>
                </c:pt>
                <c:pt idx="19">
                  <c:v>7.0425000000000004</c:v>
                </c:pt>
                <c:pt idx="20">
                  <c:v>7.15</c:v>
                </c:pt>
                <c:pt idx="21">
                  <c:v>7.2575000000000003</c:v>
                </c:pt>
                <c:pt idx="22">
                  <c:v>7.3650000000000002</c:v>
                </c:pt>
                <c:pt idx="23">
                  <c:v>7.4725000000000001</c:v>
                </c:pt>
                <c:pt idx="24">
                  <c:v>7.58</c:v>
                </c:pt>
                <c:pt idx="25">
                  <c:v>7.6875</c:v>
                </c:pt>
                <c:pt idx="26">
                  <c:v>7.7949999999999999</c:v>
                </c:pt>
                <c:pt idx="27">
                  <c:v>7.9024999999999999</c:v>
                </c:pt>
                <c:pt idx="28">
                  <c:v>8.01</c:v>
                </c:pt>
                <c:pt idx="29">
                  <c:v>8.1174999999999997</c:v>
                </c:pt>
                <c:pt idx="30">
                  <c:v>8.2249999999999996</c:v>
                </c:pt>
                <c:pt idx="31">
                  <c:v>8.3324999999999996</c:v>
                </c:pt>
                <c:pt idx="32">
                  <c:v>8.44</c:v>
                </c:pt>
                <c:pt idx="33">
                  <c:v>8.5474999999999994</c:v>
                </c:pt>
                <c:pt idx="34">
                  <c:v>8.6549999999999994</c:v>
                </c:pt>
                <c:pt idx="35">
                  <c:v>8.7624999999999993</c:v>
                </c:pt>
                <c:pt idx="36">
                  <c:v>8.8699999999999992</c:v>
                </c:pt>
                <c:pt idx="37">
                  <c:v>8.9774999999999991</c:v>
                </c:pt>
                <c:pt idx="38">
                  <c:v>9.0850000000000009</c:v>
                </c:pt>
                <c:pt idx="39">
                  <c:v>9.1925000000000008</c:v>
                </c:pt>
                <c:pt idx="40">
                  <c:v>9.3000000000000007</c:v>
                </c:pt>
                <c:pt idx="41">
                  <c:v>9.4075000000000006</c:v>
                </c:pt>
                <c:pt idx="42">
                  <c:v>9.5150000000000006</c:v>
                </c:pt>
                <c:pt idx="43">
                  <c:v>9.6225000000000005</c:v>
                </c:pt>
                <c:pt idx="44">
                  <c:v>9.73</c:v>
                </c:pt>
                <c:pt idx="45">
                  <c:v>9.8375000000000004</c:v>
                </c:pt>
                <c:pt idx="46">
                  <c:v>9.9450000000000003</c:v>
                </c:pt>
                <c:pt idx="47">
                  <c:v>10.0525</c:v>
                </c:pt>
                <c:pt idx="48">
                  <c:v>10.16</c:v>
                </c:pt>
                <c:pt idx="49">
                  <c:v>10.2675</c:v>
                </c:pt>
                <c:pt idx="50">
                  <c:v>10.375</c:v>
                </c:pt>
                <c:pt idx="51">
                  <c:v>10.4825</c:v>
                </c:pt>
                <c:pt idx="52">
                  <c:v>10.59</c:v>
                </c:pt>
                <c:pt idx="53">
                  <c:v>10.6975</c:v>
                </c:pt>
                <c:pt idx="54">
                  <c:v>10.805</c:v>
                </c:pt>
                <c:pt idx="55">
                  <c:v>10.9125</c:v>
                </c:pt>
                <c:pt idx="56">
                  <c:v>11.02</c:v>
                </c:pt>
                <c:pt idx="57">
                  <c:v>11.1275</c:v>
                </c:pt>
                <c:pt idx="58">
                  <c:v>11.234999999999999</c:v>
                </c:pt>
                <c:pt idx="59">
                  <c:v>11.342499999999999</c:v>
                </c:pt>
                <c:pt idx="60">
                  <c:v>11.45</c:v>
                </c:pt>
                <c:pt idx="61">
                  <c:v>11.557499999999999</c:v>
                </c:pt>
                <c:pt idx="62">
                  <c:v>11.664999999999999</c:v>
                </c:pt>
                <c:pt idx="63">
                  <c:v>11.772500000000001</c:v>
                </c:pt>
                <c:pt idx="64">
                  <c:v>11.88</c:v>
                </c:pt>
                <c:pt idx="65">
                  <c:v>11.987500000000001</c:v>
                </c:pt>
                <c:pt idx="66">
                  <c:v>12.095000000000001</c:v>
                </c:pt>
                <c:pt idx="67">
                  <c:v>12.202500000000001</c:v>
                </c:pt>
                <c:pt idx="68">
                  <c:v>12.31</c:v>
                </c:pt>
                <c:pt idx="69">
                  <c:v>12.4175</c:v>
                </c:pt>
                <c:pt idx="70">
                  <c:v>12.525</c:v>
                </c:pt>
                <c:pt idx="71">
                  <c:v>12.6325</c:v>
                </c:pt>
                <c:pt idx="72">
                  <c:v>12.74</c:v>
                </c:pt>
                <c:pt idx="73">
                  <c:v>12.8475</c:v>
                </c:pt>
                <c:pt idx="74">
                  <c:v>12.955</c:v>
                </c:pt>
                <c:pt idx="75">
                  <c:v>13.0625</c:v>
                </c:pt>
                <c:pt idx="76">
                  <c:v>13.17</c:v>
                </c:pt>
                <c:pt idx="77">
                  <c:v>13.2775</c:v>
                </c:pt>
                <c:pt idx="78">
                  <c:v>13.385</c:v>
                </c:pt>
                <c:pt idx="79">
                  <c:v>13.4925</c:v>
                </c:pt>
                <c:pt idx="80">
                  <c:v>13.6</c:v>
                </c:pt>
                <c:pt idx="81">
                  <c:v>13.7075</c:v>
                </c:pt>
                <c:pt idx="82">
                  <c:v>13.815</c:v>
                </c:pt>
                <c:pt idx="83">
                  <c:v>13.922499999999999</c:v>
                </c:pt>
                <c:pt idx="84">
                  <c:v>14.03</c:v>
                </c:pt>
                <c:pt idx="85">
                  <c:v>14.137499999999999</c:v>
                </c:pt>
                <c:pt idx="86">
                  <c:v>14.244999999999999</c:v>
                </c:pt>
                <c:pt idx="87">
                  <c:v>14.352499999999999</c:v>
                </c:pt>
                <c:pt idx="88">
                  <c:v>14.46</c:v>
                </c:pt>
                <c:pt idx="89">
                  <c:v>14.567500000000001</c:v>
                </c:pt>
                <c:pt idx="90">
                  <c:v>14.675000000000001</c:v>
                </c:pt>
                <c:pt idx="91">
                  <c:v>14.782500000000001</c:v>
                </c:pt>
                <c:pt idx="92">
                  <c:v>14.89</c:v>
                </c:pt>
                <c:pt idx="93">
                  <c:v>14.9975</c:v>
                </c:pt>
                <c:pt idx="94">
                  <c:v>15.105</c:v>
                </c:pt>
                <c:pt idx="95">
                  <c:v>15.2125</c:v>
                </c:pt>
                <c:pt idx="96">
                  <c:v>15.32</c:v>
                </c:pt>
                <c:pt idx="97">
                  <c:v>15.4275</c:v>
                </c:pt>
                <c:pt idx="98">
                  <c:v>15.535</c:v>
                </c:pt>
                <c:pt idx="99">
                  <c:v>15.6425</c:v>
                </c:pt>
                <c:pt idx="100">
                  <c:v>15.75</c:v>
                </c:pt>
                <c:pt idx="101">
                  <c:v>15.8575</c:v>
                </c:pt>
                <c:pt idx="102">
                  <c:v>15.965</c:v>
                </c:pt>
                <c:pt idx="103">
                  <c:v>16.072500000000002</c:v>
                </c:pt>
                <c:pt idx="104">
                  <c:v>16.18</c:v>
                </c:pt>
                <c:pt idx="105">
                  <c:v>16.287500000000001</c:v>
                </c:pt>
                <c:pt idx="106">
                  <c:v>16.395</c:v>
                </c:pt>
                <c:pt idx="107">
                  <c:v>16.502500000000001</c:v>
                </c:pt>
                <c:pt idx="108">
                  <c:v>16.61</c:v>
                </c:pt>
                <c:pt idx="109">
                  <c:v>16.717500000000001</c:v>
                </c:pt>
                <c:pt idx="110">
                  <c:v>16.824999999999999</c:v>
                </c:pt>
                <c:pt idx="111">
                  <c:v>16.932500000000001</c:v>
                </c:pt>
                <c:pt idx="112">
                  <c:v>17.04</c:v>
                </c:pt>
                <c:pt idx="113">
                  <c:v>17.147500000000001</c:v>
                </c:pt>
                <c:pt idx="114">
                  <c:v>17.254999999999999</c:v>
                </c:pt>
                <c:pt idx="115">
                  <c:v>17.362500000000001</c:v>
                </c:pt>
                <c:pt idx="116">
                  <c:v>17.47</c:v>
                </c:pt>
                <c:pt idx="117">
                  <c:v>17.577500000000001</c:v>
                </c:pt>
                <c:pt idx="118">
                  <c:v>17.684999999999999</c:v>
                </c:pt>
                <c:pt idx="119">
                  <c:v>17.7925</c:v>
                </c:pt>
                <c:pt idx="120">
                  <c:v>17.899999999999999</c:v>
                </c:pt>
                <c:pt idx="121">
                  <c:v>18.0075</c:v>
                </c:pt>
                <c:pt idx="122">
                  <c:v>18.114999999999998</c:v>
                </c:pt>
                <c:pt idx="123">
                  <c:v>18.2225</c:v>
                </c:pt>
                <c:pt idx="124">
                  <c:v>18.329999999999998</c:v>
                </c:pt>
                <c:pt idx="125">
                  <c:v>18.4375</c:v>
                </c:pt>
                <c:pt idx="126">
                  <c:v>18.545000000000002</c:v>
                </c:pt>
                <c:pt idx="127">
                  <c:v>18.6525</c:v>
                </c:pt>
                <c:pt idx="128">
                  <c:v>18.760000000000002</c:v>
                </c:pt>
                <c:pt idx="129">
                  <c:v>18.8675</c:v>
                </c:pt>
                <c:pt idx="130">
                  <c:v>18.975000000000001</c:v>
                </c:pt>
                <c:pt idx="131">
                  <c:v>19.0825</c:v>
                </c:pt>
                <c:pt idx="132">
                  <c:v>19.190000000000001</c:v>
                </c:pt>
                <c:pt idx="133">
                  <c:v>19.297499999999999</c:v>
                </c:pt>
                <c:pt idx="134">
                  <c:v>19.405000000000001</c:v>
                </c:pt>
                <c:pt idx="135">
                  <c:v>19.512499999999999</c:v>
                </c:pt>
                <c:pt idx="136">
                  <c:v>19.62</c:v>
                </c:pt>
                <c:pt idx="137">
                  <c:v>19.727499999999999</c:v>
                </c:pt>
                <c:pt idx="138">
                  <c:v>19.835000000000001</c:v>
                </c:pt>
                <c:pt idx="139">
                  <c:v>19.942499999999999</c:v>
                </c:pt>
                <c:pt idx="140">
                  <c:v>20.05</c:v>
                </c:pt>
                <c:pt idx="141">
                  <c:v>20.157499999999999</c:v>
                </c:pt>
                <c:pt idx="142">
                  <c:v>20.265000000000001</c:v>
                </c:pt>
                <c:pt idx="143">
                  <c:v>20.372499999999999</c:v>
                </c:pt>
                <c:pt idx="144">
                  <c:v>20.48</c:v>
                </c:pt>
                <c:pt idx="145">
                  <c:v>20.587499999999999</c:v>
                </c:pt>
                <c:pt idx="146">
                  <c:v>20.695</c:v>
                </c:pt>
                <c:pt idx="147">
                  <c:v>20.802499999999998</c:v>
                </c:pt>
                <c:pt idx="148">
                  <c:v>20.91</c:v>
                </c:pt>
                <c:pt idx="149">
                  <c:v>21.017499999999998</c:v>
                </c:pt>
                <c:pt idx="150">
                  <c:v>21.125</c:v>
                </c:pt>
                <c:pt idx="151">
                  <c:v>21.232500000000002</c:v>
                </c:pt>
                <c:pt idx="152">
                  <c:v>21.34</c:v>
                </c:pt>
                <c:pt idx="153">
                  <c:v>21.447500000000002</c:v>
                </c:pt>
                <c:pt idx="154">
                  <c:v>21.555</c:v>
                </c:pt>
                <c:pt idx="155">
                  <c:v>21.662500000000001</c:v>
                </c:pt>
                <c:pt idx="156">
                  <c:v>21.77</c:v>
                </c:pt>
                <c:pt idx="157">
                  <c:v>21.877500000000001</c:v>
                </c:pt>
                <c:pt idx="158">
                  <c:v>21.984999999999999</c:v>
                </c:pt>
                <c:pt idx="159">
                  <c:v>22.092500000000001</c:v>
                </c:pt>
                <c:pt idx="160">
                  <c:v>22.2</c:v>
                </c:pt>
                <c:pt idx="161">
                  <c:v>22.307500000000001</c:v>
                </c:pt>
                <c:pt idx="162">
                  <c:v>22.414999999999999</c:v>
                </c:pt>
                <c:pt idx="163">
                  <c:v>22.522500000000001</c:v>
                </c:pt>
                <c:pt idx="164">
                  <c:v>22.63</c:v>
                </c:pt>
                <c:pt idx="165">
                  <c:v>22.737500000000001</c:v>
                </c:pt>
                <c:pt idx="166">
                  <c:v>22.844999999999999</c:v>
                </c:pt>
                <c:pt idx="167">
                  <c:v>22.952500000000001</c:v>
                </c:pt>
                <c:pt idx="168">
                  <c:v>23.06</c:v>
                </c:pt>
                <c:pt idx="169">
                  <c:v>23.1675</c:v>
                </c:pt>
                <c:pt idx="170">
                  <c:v>23.274999999999999</c:v>
                </c:pt>
                <c:pt idx="171">
                  <c:v>23.3825</c:v>
                </c:pt>
                <c:pt idx="172">
                  <c:v>23.49</c:v>
                </c:pt>
                <c:pt idx="173">
                  <c:v>23.5975</c:v>
                </c:pt>
                <c:pt idx="174">
                  <c:v>23.704999999999998</c:v>
                </c:pt>
                <c:pt idx="175">
                  <c:v>23.8125</c:v>
                </c:pt>
                <c:pt idx="176">
                  <c:v>23.92</c:v>
                </c:pt>
                <c:pt idx="177">
                  <c:v>24.0275</c:v>
                </c:pt>
                <c:pt idx="178">
                  <c:v>24.135000000000002</c:v>
                </c:pt>
                <c:pt idx="179">
                  <c:v>24.2425</c:v>
                </c:pt>
                <c:pt idx="180">
                  <c:v>24.35</c:v>
                </c:pt>
                <c:pt idx="181">
                  <c:v>24.4575</c:v>
                </c:pt>
                <c:pt idx="182">
                  <c:v>24.565000000000001</c:v>
                </c:pt>
                <c:pt idx="183">
                  <c:v>24.672499999999999</c:v>
                </c:pt>
                <c:pt idx="184">
                  <c:v>24.78</c:v>
                </c:pt>
                <c:pt idx="185">
                  <c:v>24.887499999999999</c:v>
                </c:pt>
                <c:pt idx="186">
                  <c:v>24.995000000000001</c:v>
                </c:pt>
                <c:pt idx="187">
                  <c:v>25.102499999999999</c:v>
                </c:pt>
                <c:pt idx="188">
                  <c:v>25.21</c:v>
                </c:pt>
                <c:pt idx="189">
                  <c:v>25.317499999999999</c:v>
                </c:pt>
                <c:pt idx="190">
                  <c:v>25.425000000000001</c:v>
                </c:pt>
                <c:pt idx="191">
                  <c:v>25.532499999999999</c:v>
                </c:pt>
                <c:pt idx="192">
                  <c:v>25.64</c:v>
                </c:pt>
                <c:pt idx="193">
                  <c:v>25.747499999999999</c:v>
                </c:pt>
                <c:pt idx="194">
                  <c:v>25.855</c:v>
                </c:pt>
                <c:pt idx="195">
                  <c:v>25.962499999999999</c:v>
                </c:pt>
                <c:pt idx="196">
                  <c:v>26.07</c:v>
                </c:pt>
                <c:pt idx="197">
                  <c:v>26.177499999999998</c:v>
                </c:pt>
                <c:pt idx="198">
                  <c:v>26.285</c:v>
                </c:pt>
                <c:pt idx="199">
                  <c:v>26.392499999999998</c:v>
                </c:pt>
                <c:pt idx="200">
                  <c:v>26.5</c:v>
                </c:pt>
              </c:numCache>
            </c:numRef>
          </c:xVal>
          <c:yVal>
            <c:numRef>
              <c:f>'LO-RL L-R-I R-I'!$Q$5:$Q$205</c:f>
              <c:numCache>
                <c:formatCode>0.00</c:formatCode>
                <c:ptCount val="201"/>
                <c:pt idx="0">
                  <c:v>-6.3126483000000002</c:v>
                </c:pt>
                <c:pt idx="1">
                  <c:v>-6.3975042999999996</c:v>
                </c:pt>
                <c:pt idx="2">
                  <c:v>-6.4884776999999998</c:v>
                </c:pt>
                <c:pt idx="3">
                  <c:v>-6.5901651000000001</c:v>
                </c:pt>
                <c:pt idx="4">
                  <c:v>-6.7126163999999999</c:v>
                </c:pt>
                <c:pt idx="5">
                  <c:v>-6.8399434000000001</c:v>
                </c:pt>
                <c:pt idx="6">
                  <c:v>-6.9792570999999999</c:v>
                </c:pt>
                <c:pt idx="7">
                  <c:v>-7.1139463999999997</c:v>
                </c:pt>
                <c:pt idx="8">
                  <c:v>-7.2513212999999999</c:v>
                </c:pt>
                <c:pt idx="9">
                  <c:v>-7.3791808999999997</c:v>
                </c:pt>
                <c:pt idx="10">
                  <c:v>-7.5011438999999998</c:v>
                </c:pt>
                <c:pt idx="11">
                  <c:v>-7.6478647999999998</c:v>
                </c:pt>
                <c:pt idx="12">
                  <c:v>-7.7793937</c:v>
                </c:pt>
                <c:pt idx="13">
                  <c:v>-7.9286989999999999</c:v>
                </c:pt>
                <c:pt idx="14">
                  <c:v>-8.0823450000000001</c:v>
                </c:pt>
                <c:pt idx="15">
                  <c:v>-8.2265891999999994</c:v>
                </c:pt>
                <c:pt idx="16">
                  <c:v>-8.3740691999999992</c:v>
                </c:pt>
                <c:pt idx="17">
                  <c:v>-8.5017109000000008</c:v>
                </c:pt>
                <c:pt idx="18">
                  <c:v>-8.6556396000000007</c:v>
                </c:pt>
                <c:pt idx="19">
                  <c:v>-8.8018140999999996</c:v>
                </c:pt>
                <c:pt idx="20">
                  <c:v>-8.9205322000000002</c:v>
                </c:pt>
                <c:pt idx="21">
                  <c:v>-9.0508137000000008</c:v>
                </c:pt>
                <c:pt idx="22">
                  <c:v>-9.1605740000000004</c:v>
                </c:pt>
                <c:pt idx="23">
                  <c:v>-9.2884226000000005</c:v>
                </c:pt>
                <c:pt idx="24">
                  <c:v>-9.3989896999999996</c:v>
                </c:pt>
                <c:pt idx="25">
                  <c:v>-9.5118828000000004</c:v>
                </c:pt>
                <c:pt idx="26">
                  <c:v>-9.6238890000000001</c:v>
                </c:pt>
                <c:pt idx="27">
                  <c:v>-9.7462616000000004</c:v>
                </c:pt>
                <c:pt idx="28">
                  <c:v>-9.8514108999999994</c:v>
                </c:pt>
                <c:pt idx="29">
                  <c:v>-9.9625816</c:v>
                </c:pt>
                <c:pt idx="30">
                  <c:v>-10.066534000000001</c:v>
                </c:pt>
                <c:pt idx="31">
                  <c:v>-10.171627000000001</c:v>
                </c:pt>
                <c:pt idx="32">
                  <c:v>-10.263164</c:v>
                </c:pt>
                <c:pt idx="33">
                  <c:v>-10.338027</c:v>
                </c:pt>
                <c:pt idx="34">
                  <c:v>-10.384187000000001</c:v>
                </c:pt>
                <c:pt idx="35">
                  <c:v>-10.407427999999999</c:v>
                </c:pt>
                <c:pt idx="36">
                  <c:v>-10.424958</c:v>
                </c:pt>
                <c:pt idx="37">
                  <c:v>-10.474497</c:v>
                </c:pt>
                <c:pt idx="38">
                  <c:v>-10.517981000000001</c:v>
                </c:pt>
                <c:pt idx="39">
                  <c:v>-10.518143999999999</c:v>
                </c:pt>
                <c:pt idx="40">
                  <c:v>-10.483936</c:v>
                </c:pt>
                <c:pt idx="41">
                  <c:v>-10.428891</c:v>
                </c:pt>
                <c:pt idx="42">
                  <c:v>-10.373446</c:v>
                </c:pt>
                <c:pt idx="43">
                  <c:v>-10.335075</c:v>
                </c:pt>
                <c:pt idx="44">
                  <c:v>-10.291954</c:v>
                </c:pt>
                <c:pt idx="45">
                  <c:v>-10.223858999999999</c:v>
                </c:pt>
                <c:pt idx="46">
                  <c:v>-10.121999000000001</c:v>
                </c:pt>
                <c:pt idx="47">
                  <c:v>-10.062016</c:v>
                </c:pt>
                <c:pt idx="48">
                  <c:v>-10.018153999999999</c:v>
                </c:pt>
                <c:pt idx="49">
                  <c:v>-9.9975815000000008</c:v>
                </c:pt>
                <c:pt idx="50">
                  <c:v>-9.9856186000000005</c:v>
                </c:pt>
                <c:pt idx="51">
                  <c:v>-10.005452999999999</c:v>
                </c:pt>
                <c:pt idx="52">
                  <c:v>-10.010958</c:v>
                </c:pt>
                <c:pt idx="53">
                  <c:v>-10.068643</c:v>
                </c:pt>
                <c:pt idx="54">
                  <c:v>-10.127705000000001</c:v>
                </c:pt>
                <c:pt idx="55">
                  <c:v>-10.174581999999999</c:v>
                </c:pt>
                <c:pt idx="56">
                  <c:v>-10.170164</c:v>
                </c:pt>
                <c:pt idx="57">
                  <c:v>-10.213708</c:v>
                </c:pt>
                <c:pt idx="58">
                  <c:v>-10.2638</c:v>
                </c:pt>
                <c:pt idx="59">
                  <c:v>-10.287316000000001</c:v>
                </c:pt>
                <c:pt idx="60">
                  <c:v>-10.300136</c:v>
                </c:pt>
                <c:pt idx="61">
                  <c:v>-10.332456000000001</c:v>
                </c:pt>
                <c:pt idx="62">
                  <c:v>-10.348172</c:v>
                </c:pt>
                <c:pt idx="63">
                  <c:v>-10.404457000000001</c:v>
                </c:pt>
                <c:pt idx="64">
                  <c:v>-10.477740000000001</c:v>
                </c:pt>
                <c:pt idx="65">
                  <c:v>-10.559812000000001</c:v>
                </c:pt>
                <c:pt idx="66">
                  <c:v>-10.631598</c:v>
                </c:pt>
                <c:pt idx="67">
                  <c:v>-10.750393000000001</c:v>
                </c:pt>
                <c:pt idx="68">
                  <c:v>-10.901538</c:v>
                </c:pt>
                <c:pt idx="69">
                  <c:v>-11.082912</c:v>
                </c:pt>
                <c:pt idx="70">
                  <c:v>-11.307145</c:v>
                </c:pt>
                <c:pt idx="71">
                  <c:v>-11.486459999999999</c:v>
                </c:pt>
                <c:pt idx="72">
                  <c:v>-11.705037000000001</c:v>
                </c:pt>
                <c:pt idx="73">
                  <c:v>-11.899308</c:v>
                </c:pt>
                <c:pt idx="74">
                  <c:v>-12.019617999999999</c:v>
                </c:pt>
                <c:pt idx="75">
                  <c:v>-12.098136999999999</c:v>
                </c:pt>
                <c:pt idx="76">
                  <c:v>-12.122289</c:v>
                </c:pt>
                <c:pt idx="77">
                  <c:v>-12.176988</c:v>
                </c:pt>
                <c:pt idx="78">
                  <c:v>-12.20208</c:v>
                </c:pt>
                <c:pt idx="79">
                  <c:v>-12.173196000000001</c:v>
                </c:pt>
                <c:pt idx="80">
                  <c:v>-12.133699999999999</c:v>
                </c:pt>
                <c:pt idx="81">
                  <c:v>-12.047627</c:v>
                </c:pt>
                <c:pt idx="82">
                  <c:v>-11.938909000000001</c:v>
                </c:pt>
                <c:pt idx="83">
                  <c:v>-11.928293</c:v>
                </c:pt>
                <c:pt idx="84">
                  <c:v>-12.025093</c:v>
                </c:pt>
                <c:pt idx="85">
                  <c:v>-12.141824</c:v>
                </c:pt>
                <c:pt idx="86">
                  <c:v>-12.231756000000001</c:v>
                </c:pt>
                <c:pt idx="87">
                  <c:v>-12.309754</c:v>
                </c:pt>
                <c:pt idx="88">
                  <c:v>-12.384228</c:v>
                </c:pt>
                <c:pt idx="89">
                  <c:v>-12.676826999999999</c:v>
                </c:pt>
                <c:pt idx="90">
                  <c:v>-12.795047</c:v>
                </c:pt>
                <c:pt idx="91">
                  <c:v>-12.980570999999999</c:v>
                </c:pt>
                <c:pt idx="92">
                  <c:v>-13.140594</c:v>
                </c:pt>
                <c:pt idx="93">
                  <c:v>-13.303628</c:v>
                </c:pt>
                <c:pt idx="94">
                  <c:v>-13.470046999999999</c:v>
                </c:pt>
                <c:pt idx="95">
                  <c:v>-13.734206</c:v>
                </c:pt>
                <c:pt idx="96">
                  <c:v>-13.905264000000001</c:v>
                </c:pt>
                <c:pt idx="97">
                  <c:v>-14.156942000000001</c:v>
                </c:pt>
                <c:pt idx="98">
                  <c:v>-14.234797</c:v>
                </c:pt>
                <c:pt idx="99">
                  <c:v>-14.382311</c:v>
                </c:pt>
                <c:pt idx="100">
                  <c:v>-14.754025</c:v>
                </c:pt>
                <c:pt idx="101">
                  <c:v>-15.114703</c:v>
                </c:pt>
                <c:pt idx="102">
                  <c:v>-15.933417</c:v>
                </c:pt>
                <c:pt idx="103">
                  <c:v>-16.451972999999999</c:v>
                </c:pt>
                <c:pt idx="104">
                  <c:v>-16.700520999999998</c:v>
                </c:pt>
                <c:pt idx="105">
                  <c:v>-16.975227</c:v>
                </c:pt>
                <c:pt idx="106">
                  <c:v>-17.348766000000001</c:v>
                </c:pt>
                <c:pt idx="107">
                  <c:v>-17.723237999999998</c:v>
                </c:pt>
                <c:pt idx="108">
                  <c:v>-18.228033</c:v>
                </c:pt>
                <c:pt idx="109">
                  <c:v>-18.965192999999999</c:v>
                </c:pt>
                <c:pt idx="110">
                  <c:v>-19.238240999999999</c:v>
                </c:pt>
                <c:pt idx="111">
                  <c:v>-18.749369000000002</c:v>
                </c:pt>
                <c:pt idx="112">
                  <c:v>-18.473479999999999</c:v>
                </c:pt>
                <c:pt idx="113">
                  <c:v>-18.310963000000001</c:v>
                </c:pt>
                <c:pt idx="114">
                  <c:v>-18.222398999999999</c:v>
                </c:pt>
                <c:pt idx="115">
                  <c:v>-17.920525000000001</c:v>
                </c:pt>
                <c:pt idx="116">
                  <c:v>-17.618265000000001</c:v>
                </c:pt>
                <c:pt idx="117">
                  <c:v>-17.147466999999999</c:v>
                </c:pt>
                <c:pt idx="118">
                  <c:v>-16.261275999999999</c:v>
                </c:pt>
                <c:pt idx="119">
                  <c:v>-15.755357</c:v>
                </c:pt>
                <c:pt idx="120">
                  <c:v>-15.588316000000001</c:v>
                </c:pt>
                <c:pt idx="121">
                  <c:v>-15.354920999999999</c:v>
                </c:pt>
                <c:pt idx="122">
                  <c:v>-15.124872999999999</c:v>
                </c:pt>
                <c:pt idx="123">
                  <c:v>-14.859640000000001</c:v>
                </c:pt>
                <c:pt idx="124">
                  <c:v>-14.674778999999999</c:v>
                </c:pt>
                <c:pt idx="125">
                  <c:v>-14.447706999999999</c:v>
                </c:pt>
                <c:pt idx="126">
                  <c:v>-14.260705</c:v>
                </c:pt>
                <c:pt idx="127">
                  <c:v>-13.963538</c:v>
                </c:pt>
                <c:pt idx="128">
                  <c:v>-13.713367</c:v>
                </c:pt>
                <c:pt idx="129">
                  <c:v>-13.305007</c:v>
                </c:pt>
                <c:pt idx="130">
                  <c:v>-12.96895</c:v>
                </c:pt>
                <c:pt idx="131">
                  <c:v>-12.618442999999999</c:v>
                </c:pt>
                <c:pt idx="132">
                  <c:v>-12.290441</c:v>
                </c:pt>
                <c:pt idx="133">
                  <c:v>-11.877967</c:v>
                </c:pt>
                <c:pt idx="134">
                  <c:v>-11.434851</c:v>
                </c:pt>
                <c:pt idx="135">
                  <c:v>-11.052018</c:v>
                </c:pt>
                <c:pt idx="136">
                  <c:v>-10.687184999999999</c:v>
                </c:pt>
                <c:pt idx="137">
                  <c:v>-10.332069000000001</c:v>
                </c:pt>
                <c:pt idx="138">
                  <c:v>-9.9502734999999998</c:v>
                </c:pt>
                <c:pt idx="139">
                  <c:v>-9.5677938000000005</c:v>
                </c:pt>
                <c:pt idx="140">
                  <c:v>-9.2372522000000004</c:v>
                </c:pt>
                <c:pt idx="141">
                  <c:v>-8.9006623999999999</c:v>
                </c:pt>
                <c:pt idx="142">
                  <c:v>-8.6259526999999991</c:v>
                </c:pt>
                <c:pt idx="143">
                  <c:v>-8.3894290999999992</c:v>
                </c:pt>
                <c:pt idx="144">
                  <c:v>-8.1451311000000004</c:v>
                </c:pt>
                <c:pt idx="145">
                  <c:v>-7.9096679999999999</c:v>
                </c:pt>
                <c:pt idx="146">
                  <c:v>-7.6745352999999996</c:v>
                </c:pt>
                <c:pt idx="147">
                  <c:v>-7.4959645000000004</c:v>
                </c:pt>
                <c:pt idx="148">
                  <c:v>-7.3768091</c:v>
                </c:pt>
                <c:pt idx="149">
                  <c:v>-7.2245331000000004</c:v>
                </c:pt>
                <c:pt idx="150">
                  <c:v>-7.0668205999999998</c:v>
                </c:pt>
                <c:pt idx="151">
                  <c:v>-6.8375063000000003</c:v>
                </c:pt>
                <c:pt idx="152">
                  <c:v>-6.5906782000000002</c:v>
                </c:pt>
                <c:pt idx="153">
                  <c:v>-6.3778157000000002</c:v>
                </c:pt>
                <c:pt idx="154">
                  <c:v>-6.1736864999999996</c:v>
                </c:pt>
                <c:pt idx="155">
                  <c:v>-5.9976411000000001</c:v>
                </c:pt>
                <c:pt idx="156">
                  <c:v>-5.8262773000000001</c:v>
                </c:pt>
                <c:pt idx="157">
                  <c:v>-5.6566948999999997</c:v>
                </c:pt>
                <c:pt idx="158">
                  <c:v>-5.5260081000000003</c:v>
                </c:pt>
                <c:pt idx="159">
                  <c:v>-5.4070615999999996</c:v>
                </c:pt>
                <c:pt idx="160">
                  <c:v>-5.3571457999999996</c:v>
                </c:pt>
                <c:pt idx="161">
                  <c:v>-5.3597688999999997</c:v>
                </c:pt>
                <c:pt idx="162">
                  <c:v>-5.3417729999999999</c:v>
                </c:pt>
                <c:pt idx="163">
                  <c:v>-5.3105039999999999</c:v>
                </c:pt>
                <c:pt idx="164">
                  <c:v>-5.3287287000000001</c:v>
                </c:pt>
                <c:pt idx="165">
                  <c:v>-5.3109899</c:v>
                </c:pt>
                <c:pt idx="166">
                  <c:v>-5.2716446000000001</c:v>
                </c:pt>
                <c:pt idx="167">
                  <c:v>-5.2240567000000002</c:v>
                </c:pt>
                <c:pt idx="168">
                  <c:v>-5.1684108000000002</c:v>
                </c:pt>
                <c:pt idx="169">
                  <c:v>-5.0743203000000001</c:v>
                </c:pt>
                <c:pt idx="170">
                  <c:v>-4.9201446000000004</c:v>
                </c:pt>
                <c:pt idx="171">
                  <c:v>-4.8089355999999999</c:v>
                </c:pt>
                <c:pt idx="172">
                  <c:v>-4.7374234</c:v>
                </c:pt>
                <c:pt idx="173">
                  <c:v>-4.6329903999999997</c:v>
                </c:pt>
                <c:pt idx="174">
                  <c:v>-4.5879082999999996</c:v>
                </c:pt>
                <c:pt idx="175">
                  <c:v>-4.4986825000000001</c:v>
                </c:pt>
                <c:pt idx="176">
                  <c:v>-4.4068136000000004</c:v>
                </c:pt>
                <c:pt idx="177">
                  <c:v>-4.3611465000000003</c:v>
                </c:pt>
                <c:pt idx="178">
                  <c:v>-4.3031993000000002</c:v>
                </c:pt>
                <c:pt idx="179">
                  <c:v>-4.3233609</c:v>
                </c:pt>
                <c:pt idx="180">
                  <c:v>-4.2461925000000003</c:v>
                </c:pt>
                <c:pt idx="181">
                  <c:v>-4.1852779</c:v>
                </c:pt>
                <c:pt idx="182">
                  <c:v>-4.0915055000000002</c:v>
                </c:pt>
                <c:pt idx="183">
                  <c:v>-3.9880244999999999</c:v>
                </c:pt>
                <c:pt idx="184">
                  <c:v>-3.9154208000000001</c:v>
                </c:pt>
                <c:pt idx="185">
                  <c:v>-3.8460858</c:v>
                </c:pt>
                <c:pt idx="186">
                  <c:v>-3.7261951</c:v>
                </c:pt>
                <c:pt idx="187">
                  <c:v>-3.6588501999999998</c:v>
                </c:pt>
                <c:pt idx="188">
                  <c:v>-3.5035259999999999</c:v>
                </c:pt>
                <c:pt idx="189">
                  <c:v>-3.4613588000000002</c:v>
                </c:pt>
                <c:pt idx="190">
                  <c:v>-3.3586767000000002</c:v>
                </c:pt>
                <c:pt idx="191">
                  <c:v>-3.2898114000000001</c:v>
                </c:pt>
                <c:pt idx="192">
                  <c:v>-3.1755344999999999</c:v>
                </c:pt>
                <c:pt idx="193">
                  <c:v>-3.0909195</c:v>
                </c:pt>
                <c:pt idx="194">
                  <c:v>-3.0245421000000001</c:v>
                </c:pt>
                <c:pt idx="195">
                  <c:v>-2.9568688999999999</c:v>
                </c:pt>
                <c:pt idx="196">
                  <c:v>-2.8523114000000001</c:v>
                </c:pt>
                <c:pt idx="197">
                  <c:v>-2.8125597999999998</c:v>
                </c:pt>
                <c:pt idx="198">
                  <c:v>-2.7179978</c:v>
                </c:pt>
                <c:pt idx="199">
                  <c:v>-2.6548270999999999</c:v>
                </c:pt>
                <c:pt idx="200">
                  <c:v>-2.5824853999999999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409-4F5D-BD66-968BBE2C5A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473344"/>
        <c:axId val="108491904"/>
      </c:scatterChart>
      <c:valAx>
        <c:axId val="108473344"/>
        <c:scaling>
          <c:orientation val="minMax"/>
          <c:max val="27"/>
          <c:min val="5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LO Frequency (GHz)</a:t>
                </a:r>
              </a:p>
            </c:rich>
          </c:tx>
          <c:layout>
            <c:manualLayout>
              <c:xMode val="edge"/>
              <c:yMode val="edge"/>
              <c:x val="0.39427125259124618"/>
              <c:y val="0.9110877806940799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08491904"/>
        <c:crosses val="autoZero"/>
        <c:crossBetween val="midCat"/>
        <c:majorUnit val="2"/>
      </c:valAx>
      <c:valAx>
        <c:axId val="108491904"/>
        <c:scaling>
          <c:orientation val="minMax"/>
          <c:max val="0"/>
          <c:min val="-25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08473344"/>
        <c:crosses val="autoZero"/>
        <c:crossBetween val="midCat"/>
        <c:majorUnit val="5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35508785849648106"/>
          <c:y val="0.67833151064450281"/>
          <c:w val="0.31219552896503627"/>
          <c:h val="0.11187882764654418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IF Return Loss (dB)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11"/>
          <c:w val="0.76542713682528862"/>
          <c:h val="0.70701370662000584"/>
        </c:manualLayout>
      </c:layout>
      <c:scatterChart>
        <c:scatterStyle val="smoothMarker"/>
        <c:varyColors val="0"/>
        <c:ser>
          <c:idx val="1"/>
          <c:order val="0"/>
          <c:tx>
            <c:v>Configuration A</c:v>
          </c:tx>
          <c:spPr>
            <a:ln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'IF-CL IF-RL'!$A$3:$A$53</c:f>
              <c:numCache>
                <c:formatCode>General</c:formatCode>
                <c:ptCount val="51"/>
                <c:pt idx="0">
                  <c:v>0.01</c:v>
                </c:pt>
                <c:pt idx="1">
                  <c:v>0.2898</c:v>
                </c:pt>
                <c:pt idx="2">
                  <c:v>0.5696</c:v>
                </c:pt>
                <c:pt idx="3">
                  <c:v>0.84940000000000004</c:v>
                </c:pt>
                <c:pt idx="4">
                  <c:v>1.1292</c:v>
                </c:pt>
                <c:pt idx="5">
                  <c:v>1.409</c:v>
                </c:pt>
                <c:pt idx="6">
                  <c:v>1.6888000000000001</c:v>
                </c:pt>
                <c:pt idx="7">
                  <c:v>1.9685999999999999</c:v>
                </c:pt>
                <c:pt idx="8">
                  <c:v>2.2484000000000002</c:v>
                </c:pt>
                <c:pt idx="9">
                  <c:v>2.5282</c:v>
                </c:pt>
                <c:pt idx="10">
                  <c:v>2.8079999999999998</c:v>
                </c:pt>
                <c:pt idx="11">
                  <c:v>3.0878000000000001</c:v>
                </c:pt>
                <c:pt idx="12">
                  <c:v>3.3675999999999999</c:v>
                </c:pt>
                <c:pt idx="13">
                  <c:v>3.6474000000000002</c:v>
                </c:pt>
                <c:pt idx="14">
                  <c:v>3.9272</c:v>
                </c:pt>
                <c:pt idx="15">
                  <c:v>4.2069999999999999</c:v>
                </c:pt>
                <c:pt idx="16">
                  <c:v>4.4867999999999997</c:v>
                </c:pt>
                <c:pt idx="17">
                  <c:v>4.7666000000000004</c:v>
                </c:pt>
                <c:pt idx="18">
                  <c:v>5.0464000000000002</c:v>
                </c:pt>
                <c:pt idx="19">
                  <c:v>5.3262</c:v>
                </c:pt>
                <c:pt idx="20">
                  <c:v>5.6059999999999999</c:v>
                </c:pt>
                <c:pt idx="21">
                  <c:v>5.8857999999999997</c:v>
                </c:pt>
                <c:pt idx="22">
                  <c:v>6.1656000000000004</c:v>
                </c:pt>
                <c:pt idx="23">
                  <c:v>6.4454000000000002</c:v>
                </c:pt>
                <c:pt idx="24">
                  <c:v>6.7252000000000001</c:v>
                </c:pt>
                <c:pt idx="25">
                  <c:v>7.0049999999999999</c:v>
                </c:pt>
                <c:pt idx="26">
                  <c:v>7.2847999999999997</c:v>
                </c:pt>
                <c:pt idx="27">
                  <c:v>7.5646000000000004</c:v>
                </c:pt>
                <c:pt idx="28">
                  <c:v>7.8444000000000003</c:v>
                </c:pt>
                <c:pt idx="29">
                  <c:v>8.1242000000000001</c:v>
                </c:pt>
                <c:pt idx="30">
                  <c:v>8.4039999999999999</c:v>
                </c:pt>
                <c:pt idx="31">
                  <c:v>8.6837999999999997</c:v>
                </c:pt>
                <c:pt idx="32">
                  <c:v>8.9635999999999996</c:v>
                </c:pt>
                <c:pt idx="33">
                  <c:v>9.2433999999999994</c:v>
                </c:pt>
                <c:pt idx="34">
                  <c:v>9.5231999999999992</c:v>
                </c:pt>
                <c:pt idx="35">
                  <c:v>9.8030000000000008</c:v>
                </c:pt>
                <c:pt idx="36">
                  <c:v>10.082800000000001</c:v>
                </c:pt>
                <c:pt idx="37">
                  <c:v>10.3626</c:v>
                </c:pt>
                <c:pt idx="38">
                  <c:v>10.6424</c:v>
                </c:pt>
                <c:pt idx="39">
                  <c:v>10.9222</c:v>
                </c:pt>
                <c:pt idx="40">
                  <c:v>11.202</c:v>
                </c:pt>
                <c:pt idx="41">
                  <c:v>11.4818</c:v>
                </c:pt>
                <c:pt idx="42">
                  <c:v>11.7616</c:v>
                </c:pt>
                <c:pt idx="43">
                  <c:v>12.041399999999999</c:v>
                </c:pt>
                <c:pt idx="44">
                  <c:v>12.321199999999999</c:v>
                </c:pt>
                <c:pt idx="45">
                  <c:v>12.601000000000001</c:v>
                </c:pt>
                <c:pt idx="46">
                  <c:v>12.880800000000001</c:v>
                </c:pt>
                <c:pt idx="47">
                  <c:v>13.160600000000001</c:v>
                </c:pt>
                <c:pt idx="48">
                  <c:v>13.4404</c:v>
                </c:pt>
                <c:pt idx="49">
                  <c:v>13.7202</c:v>
                </c:pt>
                <c:pt idx="50">
                  <c:v>14</c:v>
                </c:pt>
              </c:numCache>
            </c:numRef>
          </c:xVal>
          <c:yVal>
            <c:numRef>
              <c:f>'IF-CL IF-RL'!$E$3:$E$53</c:f>
              <c:numCache>
                <c:formatCode>General</c:formatCode>
                <c:ptCount val="51"/>
                <c:pt idx="0">
                  <c:v>-12.996428</c:v>
                </c:pt>
                <c:pt idx="1">
                  <c:v>-13.311266</c:v>
                </c:pt>
                <c:pt idx="2">
                  <c:v>-13.879903000000001</c:v>
                </c:pt>
                <c:pt idx="3">
                  <c:v>-14.117934</c:v>
                </c:pt>
                <c:pt idx="4">
                  <c:v>-14.632192999999999</c:v>
                </c:pt>
                <c:pt idx="5">
                  <c:v>-15.518682</c:v>
                </c:pt>
                <c:pt idx="6">
                  <c:v>-16.472999999999999</c:v>
                </c:pt>
                <c:pt idx="7">
                  <c:v>-16.806704</c:v>
                </c:pt>
                <c:pt idx="8">
                  <c:v>-16.086925999999998</c:v>
                </c:pt>
                <c:pt idx="9">
                  <c:v>-15.010002999999999</c:v>
                </c:pt>
                <c:pt idx="10">
                  <c:v>-13.987254999999999</c:v>
                </c:pt>
                <c:pt idx="11">
                  <c:v>-13.251799999999999</c:v>
                </c:pt>
                <c:pt idx="12">
                  <c:v>-12.742043000000001</c:v>
                </c:pt>
                <c:pt idx="13">
                  <c:v>-12.398512</c:v>
                </c:pt>
                <c:pt idx="14">
                  <c:v>-12.18205</c:v>
                </c:pt>
                <c:pt idx="15">
                  <c:v>-11.837396999999999</c:v>
                </c:pt>
                <c:pt idx="16">
                  <c:v>-11.288779999999999</c:v>
                </c:pt>
                <c:pt idx="17">
                  <c:v>-10.572562</c:v>
                </c:pt>
                <c:pt idx="18">
                  <c:v>-10.131505000000001</c:v>
                </c:pt>
                <c:pt idx="19">
                  <c:v>-9.8065041999999991</c:v>
                </c:pt>
                <c:pt idx="20">
                  <c:v>-9.6894617000000007</c:v>
                </c:pt>
                <c:pt idx="21">
                  <c:v>-9.5277262</c:v>
                </c:pt>
                <c:pt idx="22">
                  <c:v>-9.4373778999999995</c:v>
                </c:pt>
                <c:pt idx="23">
                  <c:v>-9.2666015999999996</c:v>
                </c:pt>
                <c:pt idx="24">
                  <c:v>-9.8832541000000003</c:v>
                </c:pt>
                <c:pt idx="25">
                  <c:v>-10.332114000000001</c:v>
                </c:pt>
                <c:pt idx="26">
                  <c:v>-11.254568000000001</c:v>
                </c:pt>
                <c:pt idx="27">
                  <c:v>-12.521704</c:v>
                </c:pt>
                <c:pt idx="28">
                  <c:v>-14.045658</c:v>
                </c:pt>
                <c:pt idx="29">
                  <c:v>-15.662281</c:v>
                </c:pt>
                <c:pt idx="30">
                  <c:v>-15.138488000000001</c:v>
                </c:pt>
                <c:pt idx="31">
                  <c:v>-13.675801</c:v>
                </c:pt>
                <c:pt idx="32">
                  <c:v>-11.709484</c:v>
                </c:pt>
                <c:pt idx="33">
                  <c:v>-10.326542999999999</c:v>
                </c:pt>
                <c:pt idx="34">
                  <c:v>-9.7166195000000002</c:v>
                </c:pt>
                <c:pt idx="35">
                  <c:v>-8.8492279000000007</c:v>
                </c:pt>
                <c:pt idx="36">
                  <c:v>-8.2041129999999995</c:v>
                </c:pt>
                <c:pt idx="37">
                  <c:v>-7.4259190999999998</c:v>
                </c:pt>
                <c:pt idx="38">
                  <c:v>-6.6391115000000003</c:v>
                </c:pt>
                <c:pt idx="39">
                  <c:v>-5.9367527999999998</c:v>
                </c:pt>
                <c:pt idx="40">
                  <c:v>-5.3347091999999998</c:v>
                </c:pt>
                <c:pt idx="41">
                  <c:v>-4.8416781000000002</c:v>
                </c:pt>
                <c:pt idx="42">
                  <c:v>-4.3222651000000001</c:v>
                </c:pt>
                <c:pt idx="43">
                  <c:v>-3.8842967000000002</c:v>
                </c:pt>
                <c:pt idx="44">
                  <c:v>-3.5456145000000001</c:v>
                </c:pt>
                <c:pt idx="45">
                  <c:v>-3.3485860999999999</c:v>
                </c:pt>
                <c:pt idx="46">
                  <c:v>-3.2466898</c:v>
                </c:pt>
                <c:pt idx="47">
                  <c:v>-3.1158123</c:v>
                </c:pt>
                <c:pt idx="48">
                  <c:v>-2.9322324000000002</c:v>
                </c:pt>
                <c:pt idx="49">
                  <c:v>-2.7298458000000001</c:v>
                </c:pt>
                <c:pt idx="50">
                  <c:v>-2.6047547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CB6-4AFA-90FD-645C0B125CFC}"/>
            </c:ext>
          </c:extLst>
        </c:ser>
        <c:ser>
          <c:idx val="0"/>
          <c:order val="1"/>
          <c:tx>
            <c:v>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'IF-CL IF-RL'!$A$3:$A$53</c:f>
              <c:numCache>
                <c:formatCode>General</c:formatCode>
                <c:ptCount val="51"/>
                <c:pt idx="0">
                  <c:v>0.01</c:v>
                </c:pt>
                <c:pt idx="1">
                  <c:v>0.2898</c:v>
                </c:pt>
                <c:pt idx="2">
                  <c:v>0.5696</c:v>
                </c:pt>
                <c:pt idx="3">
                  <c:v>0.84940000000000004</c:v>
                </c:pt>
                <c:pt idx="4">
                  <c:v>1.1292</c:v>
                </c:pt>
                <c:pt idx="5">
                  <c:v>1.409</c:v>
                </c:pt>
                <c:pt idx="6">
                  <c:v>1.6888000000000001</c:v>
                </c:pt>
                <c:pt idx="7">
                  <c:v>1.9685999999999999</c:v>
                </c:pt>
                <c:pt idx="8">
                  <c:v>2.2484000000000002</c:v>
                </c:pt>
                <c:pt idx="9">
                  <c:v>2.5282</c:v>
                </c:pt>
                <c:pt idx="10">
                  <c:v>2.8079999999999998</c:v>
                </c:pt>
                <c:pt idx="11">
                  <c:v>3.0878000000000001</c:v>
                </c:pt>
                <c:pt idx="12">
                  <c:v>3.3675999999999999</c:v>
                </c:pt>
                <c:pt idx="13">
                  <c:v>3.6474000000000002</c:v>
                </c:pt>
                <c:pt idx="14">
                  <c:v>3.9272</c:v>
                </c:pt>
                <c:pt idx="15">
                  <c:v>4.2069999999999999</c:v>
                </c:pt>
                <c:pt idx="16">
                  <c:v>4.4867999999999997</c:v>
                </c:pt>
                <c:pt idx="17">
                  <c:v>4.7666000000000004</c:v>
                </c:pt>
                <c:pt idx="18">
                  <c:v>5.0464000000000002</c:v>
                </c:pt>
                <c:pt idx="19">
                  <c:v>5.3262</c:v>
                </c:pt>
                <c:pt idx="20">
                  <c:v>5.6059999999999999</c:v>
                </c:pt>
                <c:pt idx="21">
                  <c:v>5.8857999999999997</c:v>
                </c:pt>
                <c:pt idx="22">
                  <c:v>6.1656000000000004</c:v>
                </c:pt>
                <c:pt idx="23">
                  <c:v>6.4454000000000002</c:v>
                </c:pt>
                <c:pt idx="24">
                  <c:v>6.7252000000000001</c:v>
                </c:pt>
                <c:pt idx="25">
                  <c:v>7.0049999999999999</c:v>
                </c:pt>
                <c:pt idx="26">
                  <c:v>7.2847999999999997</c:v>
                </c:pt>
                <c:pt idx="27">
                  <c:v>7.5646000000000004</c:v>
                </c:pt>
                <c:pt idx="28">
                  <c:v>7.8444000000000003</c:v>
                </c:pt>
                <c:pt idx="29">
                  <c:v>8.1242000000000001</c:v>
                </c:pt>
                <c:pt idx="30">
                  <c:v>8.4039999999999999</c:v>
                </c:pt>
                <c:pt idx="31">
                  <c:v>8.6837999999999997</c:v>
                </c:pt>
                <c:pt idx="32">
                  <c:v>8.9635999999999996</c:v>
                </c:pt>
                <c:pt idx="33">
                  <c:v>9.2433999999999994</c:v>
                </c:pt>
                <c:pt idx="34">
                  <c:v>9.5231999999999992</c:v>
                </c:pt>
                <c:pt idx="35">
                  <c:v>9.8030000000000008</c:v>
                </c:pt>
                <c:pt idx="36">
                  <c:v>10.082800000000001</c:v>
                </c:pt>
                <c:pt idx="37">
                  <c:v>10.3626</c:v>
                </c:pt>
                <c:pt idx="38">
                  <c:v>10.6424</c:v>
                </c:pt>
                <c:pt idx="39">
                  <c:v>10.9222</c:v>
                </c:pt>
                <c:pt idx="40">
                  <c:v>11.202</c:v>
                </c:pt>
                <c:pt idx="41">
                  <c:v>11.4818</c:v>
                </c:pt>
                <c:pt idx="42">
                  <c:v>11.7616</c:v>
                </c:pt>
                <c:pt idx="43">
                  <c:v>12.041399999999999</c:v>
                </c:pt>
                <c:pt idx="44">
                  <c:v>12.321199999999999</c:v>
                </c:pt>
                <c:pt idx="45">
                  <c:v>12.601000000000001</c:v>
                </c:pt>
                <c:pt idx="46">
                  <c:v>12.880800000000001</c:v>
                </c:pt>
                <c:pt idx="47">
                  <c:v>13.160600000000001</c:v>
                </c:pt>
                <c:pt idx="48">
                  <c:v>13.4404</c:v>
                </c:pt>
                <c:pt idx="49">
                  <c:v>13.7202</c:v>
                </c:pt>
                <c:pt idx="50">
                  <c:v>14</c:v>
                </c:pt>
              </c:numCache>
            </c:numRef>
          </c:xVal>
          <c:yVal>
            <c:numRef>
              <c:f>'IF-CL IF-RL'!$I$3:$I$53</c:f>
              <c:numCache>
                <c:formatCode>General</c:formatCode>
                <c:ptCount val="51"/>
                <c:pt idx="0">
                  <c:v>-21.537220000000001</c:v>
                </c:pt>
                <c:pt idx="1">
                  <c:v>-20.661991</c:v>
                </c:pt>
                <c:pt idx="2">
                  <c:v>-19.255112</c:v>
                </c:pt>
                <c:pt idx="3">
                  <c:v>-18.019753000000001</c:v>
                </c:pt>
                <c:pt idx="4">
                  <c:v>-16.731697</c:v>
                </c:pt>
                <c:pt idx="5">
                  <c:v>-15.923869</c:v>
                </c:pt>
                <c:pt idx="6">
                  <c:v>-15.359838</c:v>
                </c:pt>
                <c:pt idx="7">
                  <c:v>-14.848801</c:v>
                </c:pt>
                <c:pt idx="8">
                  <c:v>-14.315308999999999</c:v>
                </c:pt>
                <c:pt idx="9">
                  <c:v>-13.876065000000001</c:v>
                </c:pt>
                <c:pt idx="10">
                  <c:v>-13.557954000000001</c:v>
                </c:pt>
                <c:pt idx="11">
                  <c:v>-13.197012000000001</c:v>
                </c:pt>
                <c:pt idx="12">
                  <c:v>-12.888909999999999</c:v>
                </c:pt>
                <c:pt idx="13">
                  <c:v>-12.835304000000001</c:v>
                </c:pt>
                <c:pt idx="14">
                  <c:v>-13.073772999999999</c:v>
                </c:pt>
                <c:pt idx="15">
                  <c:v>-13.148871</c:v>
                </c:pt>
                <c:pt idx="16">
                  <c:v>-13.109624999999999</c:v>
                </c:pt>
                <c:pt idx="17">
                  <c:v>-13.008322</c:v>
                </c:pt>
                <c:pt idx="18">
                  <c:v>-13.03448</c:v>
                </c:pt>
                <c:pt idx="19">
                  <c:v>-13.059592</c:v>
                </c:pt>
                <c:pt idx="20">
                  <c:v>-13.044727999999999</c:v>
                </c:pt>
                <c:pt idx="21">
                  <c:v>-12.935165</c:v>
                </c:pt>
                <c:pt idx="22">
                  <c:v>-12.743143999999999</c:v>
                </c:pt>
                <c:pt idx="23">
                  <c:v>-12.276465</c:v>
                </c:pt>
                <c:pt idx="24">
                  <c:v>-11.414367</c:v>
                </c:pt>
                <c:pt idx="25">
                  <c:v>-10.554112999999999</c:v>
                </c:pt>
                <c:pt idx="26">
                  <c:v>-9.6995830999999999</c:v>
                </c:pt>
                <c:pt idx="27">
                  <c:v>-9.2892188999999998</c:v>
                </c:pt>
                <c:pt idx="28">
                  <c:v>-8.9853745000000007</c:v>
                </c:pt>
                <c:pt idx="29">
                  <c:v>-8.7665395999999998</c:v>
                </c:pt>
                <c:pt idx="30">
                  <c:v>-8.5699196000000004</c:v>
                </c:pt>
                <c:pt idx="31">
                  <c:v>-8.4595757000000003</c:v>
                </c:pt>
                <c:pt idx="32">
                  <c:v>-8.4135056000000006</c:v>
                </c:pt>
                <c:pt idx="33">
                  <c:v>-8.3457851000000005</c:v>
                </c:pt>
                <c:pt idx="34">
                  <c:v>-8.1396236000000002</c:v>
                </c:pt>
                <c:pt idx="35">
                  <c:v>-7.9222140000000003</c:v>
                </c:pt>
                <c:pt idx="36">
                  <c:v>-7.6646527999999998</c:v>
                </c:pt>
                <c:pt idx="37">
                  <c:v>-7.3976588000000003</c:v>
                </c:pt>
                <c:pt idx="38">
                  <c:v>-7.1014337999999997</c:v>
                </c:pt>
                <c:pt idx="39">
                  <c:v>-6.8776035000000002</c:v>
                </c:pt>
                <c:pt idx="40">
                  <c:v>-6.5748424999999999</c:v>
                </c:pt>
                <c:pt idx="41">
                  <c:v>-6.1911725999999998</c:v>
                </c:pt>
                <c:pt idx="42">
                  <c:v>-5.6789088000000003</c:v>
                </c:pt>
                <c:pt idx="43">
                  <c:v>-5.1648272999999998</c:v>
                </c:pt>
                <c:pt idx="44">
                  <c:v>-4.7059654999999996</c:v>
                </c:pt>
                <c:pt idx="45">
                  <c:v>-4.2893686000000004</c:v>
                </c:pt>
                <c:pt idx="46">
                  <c:v>-3.9416509</c:v>
                </c:pt>
                <c:pt idx="47">
                  <c:v>-3.6228201000000002</c:v>
                </c:pt>
                <c:pt idx="48">
                  <c:v>-3.3788244999999999</c:v>
                </c:pt>
                <c:pt idx="49">
                  <c:v>-3.1575061999999998</c:v>
                </c:pt>
                <c:pt idx="50">
                  <c:v>-3.0197861000000001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CB6-4AFA-90FD-645C0B125C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550016"/>
        <c:axId val="108564480"/>
      </c:scatterChart>
      <c:valAx>
        <c:axId val="108550016"/>
        <c:scaling>
          <c:orientation val="minMax"/>
          <c:max val="14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IF Frequency  (GHz)</a:t>
                </a:r>
              </a:p>
            </c:rich>
          </c:tx>
          <c:layout>
            <c:manualLayout>
              <c:xMode val="edge"/>
              <c:yMode val="edge"/>
              <c:x val="0.37500692049321632"/>
              <c:y val="0.9110877806940799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08564480"/>
        <c:crosses val="autoZero"/>
        <c:crossBetween val="midCat"/>
        <c:majorUnit val="1"/>
      </c:valAx>
      <c:valAx>
        <c:axId val="108564480"/>
        <c:scaling>
          <c:orientation val="minMax"/>
          <c:max val="0"/>
          <c:min val="-3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08550016"/>
        <c:crosses val="autoZero"/>
        <c:crossBetween val="midCat"/>
        <c:majorUnit val="5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36441464187734313"/>
          <c:y val="0.69686548535507675"/>
          <c:w val="0.29651135084325236"/>
          <c:h val="0.10248790039315023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Output IP3 (dBm)</a:t>
            </a:r>
          </a:p>
        </c:rich>
      </c:tx>
      <c:layout>
        <c:manualLayout>
          <c:xMode val="edge"/>
          <c:yMode val="edge"/>
          <c:x val="0.41015377926443325"/>
          <c:y val="1.388881767044384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42"/>
          <c:w val="0.76542713682528862"/>
          <c:h val="0.70701370662000584"/>
        </c:manualLayout>
      </c:layout>
      <c:scatterChart>
        <c:scatterStyle val="smoothMarker"/>
        <c:varyColors val="0"/>
        <c:ser>
          <c:idx val="0"/>
          <c:order val="0"/>
          <c:tx>
            <c:v>Configuration A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'IP3'!$A$5:$A$103</c:f>
              <c:numCache>
                <c:formatCode>General</c:formatCode>
                <c:ptCount val="99"/>
                <c:pt idx="0">
                  <c:v>5</c:v>
                </c:pt>
                <c:pt idx="1">
                  <c:v>5.2193367346938997</c:v>
                </c:pt>
                <c:pt idx="2">
                  <c:v>5.4386734693878003</c:v>
                </c:pt>
                <c:pt idx="3">
                  <c:v>5.6580102040816005</c:v>
                </c:pt>
                <c:pt idx="4">
                  <c:v>5.8773469387755002</c:v>
                </c:pt>
                <c:pt idx="5">
                  <c:v>6.0966836734694008</c:v>
                </c:pt>
                <c:pt idx="6">
                  <c:v>6.3160204081632996</c:v>
                </c:pt>
                <c:pt idx="7">
                  <c:v>6.5353571428570998</c:v>
                </c:pt>
                <c:pt idx="8">
                  <c:v>6.7546938775509995</c:v>
                </c:pt>
                <c:pt idx="9">
                  <c:v>6.9740306122449001</c:v>
                </c:pt>
                <c:pt idx="10">
                  <c:v>7.1933673469387998</c:v>
                </c:pt>
                <c:pt idx="11">
                  <c:v>7.4127040816327003</c:v>
                </c:pt>
                <c:pt idx="12">
                  <c:v>7.6320408163264997</c:v>
                </c:pt>
                <c:pt idx="13">
                  <c:v>7.8513775510204002</c:v>
                </c:pt>
                <c:pt idx="14">
                  <c:v>8.0707142857143008</c:v>
                </c:pt>
                <c:pt idx="15">
                  <c:v>8.2900510204081996</c:v>
                </c:pt>
                <c:pt idx="16">
                  <c:v>8.5093877551020007</c:v>
                </c:pt>
                <c:pt idx="17">
                  <c:v>8.7287244897958995</c:v>
                </c:pt>
                <c:pt idx="18">
                  <c:v>8.9480612244898001</c:v>
                </c:pt>
                <c:pt idx="19">
                  <c:v>9.1673979591837007</c:v>
                </c:pt>
                <c:pt idx="20">
                  <c:v>9.3867346938775995</c:v>
                </c:pt>
                <c:pt idx="21">
                  <c:v>9.6060714285713988</c:v>
                </c:pt>
                <c:pt idx="22">
                  <c:v>9.8254081632653012</c:v>
                </c:pt>
                <c:pt idx="23">
                  <c:v>10.044744897958999</c:v>
                </c:pt>
                <c:pt idx="24">
                  <c:v>10.264081632652999</c:v>
                </c:pt>
                <c:pt idx="25">
                  <c:v>10.483418367346999</c:v>
                </c:pt>
                <c:pt idx="26">
                  <c:v>10.702755102041001</c:v>
                </c:pt>
                <c:pt idx="27">
                  <c:v>10.922091836735001</c:v>
                </c:pt>
                <c:pt idx="28">
                  <c:v>11.141428571429001</c:v>
                </c:pt>
                <c:pt idx="29">
                  <c:v>11.360765306122</c:v>
                </c:pt>
                <c:pt idx="30">
                  <c:v>11.580102040816</c:v>
                </c:pt>
                <c:pt idx="31">
                  <c:v>11.79943877551</c:v>
                </c:pt>
                <c:pt idx="32">
                  <c:v>12.018775510204</c:v>
                </c:pt>
                <c:pt idx="33">
                  <c:v>12.238112244898002</c:v>
                </c:pt>
                <c:pt idx="34">
                  <c:v>12.457448979592</c:v>
                </c:pt>
                <c:pt idx="35">
                  <c:v>12.676785714286</c:v>
                </c:pt>
                <c:pt idx="36">
                  <c:v>12.89612244898</c:v>
                </c:pt>
                <c:pt idx="37">
                  <c:v>13.115459183673</c:v>
                </c:pt>
                <c:pt idx="38">
                  <c:v>13.334795918367</c:v>
                </c:pt>
                <c:pt idx="39">
                  <c:v>13.554132653061</c:v>
                </c:pt>
                <c:pt idx="40">
                  <c:v>13.773469387754998</c:v>
                </c:pt>
                <c:pt idx="41">
                  <c:v>13.992806122449</c:v>
                </c:pt>
                <c:pt idx="42">
                  <c:v>14.212142857143</c:v>
                </c:pt>
                <c:pt idx="43">
                  <c:v>14.431479591837</c:v>
                </c:pt>
                <c:pt idx="44">
                  <c:v>14.650816326531</c:v>
                </c:pt>
                <c:pt idx="45">
                  <c:v>14.870153061224</c:v>
                </c:pt>
                <c:pt idx="46">
                  <c:v>15.089489795917999</c:v>
                </c:pt>
                <c:pt idx="47">
                  <c:v>15.308826530612</c:v>
                </c:pt>
                <c:pt idx="48">
                  <c:v>15.528163265306</c:v>
                </c:pt>
                <c:pt idx="49">
                  <c:v>15.7475</c:v>
                </c:pt>
                <c:pt idx="50">
                  <c:v>15.966836734694001</c:v>
                </c:pt>
                <c:pt idx="51">
                  <c:v>16.186173469387999</c:v>
                </c:pt>
                <c:pt idx="52">
                  <c:v>16.405510204082002</c:v>
                </c:pt>
                <c:pt idx="53">
                  <c:v>16.624846938775999</c:v>
                </c:pt>
                <c:pt idx="54">
                  <c:v>16.844183673469001</c:v>
                </c:pt>
                <c:pt idx="55">
                  <c:v>17.063520408163001</c:v>
                </c:pt>
                <c:pt idx="56">
                  <c:v>17.282857142856997</c:v>
                </c:pt>
                <c:pt idx="57">
                  <c:v>17.502193877550997</c:v>
                </c:pt>
                <c:pt idx="58">
                  <c:v>17.721530612244997</c:v>
                </c:pt>
                <c:pt idx="59">
                  <c:v>17.940867346938997</c:v>
                </c:pt>
                <c:pt idx="60">
                  <c:v>18.160204081633001</c:v>
                </c:pt>
                <c:pt idx="61">
                  <c:v>18.379540816327001</c:v>
                </c:pt>
                <c:pt idx="62">
                  <c:v>18.598877551019999</c:v>
                </c:pt>
                <c:pt idx="63">
                  <c:v>18.818214285713999</c:v>
                </c:pt>
                <c:pt idx="64">
                  <c:v>19.037551020407999</c:v>
                </c:pt>
                <c:pt idx="65">
                  <c:v>19.256887755101999</c:v>
                </c:pt>
                <c:pt idx="66">
                  <c:v>19.476224489796003</c:v>
                </c:pt>
                <c:pt idx="67">
                  <c:v>19.695561224490003</c:v>
                </c:pt>
                <c:pt idx="68">
                  <c:v>19.914897959184</c:v>
                </c:pt>
                <c:pt idx="69">
                  <c:v>20.134234693878</c:v>
                </c:pt>
                <c:pt idx="70">
                  <c:v>20.353571428570998</c:v>
                </c:pt>
                <c:pt idx="71">
                  <c:v>20.572908163264998</c:v>
                </c:pt>
                <c:pt idx="72">
                  <c:v>20.792244897958998</c:v>
                </c:pt>
                <c:pt idx="73">
                  <c:v>21.011581632653002</c:v>
                </c:pt>
                <c:pt idx="74">
                  <c:v>21.230918367347002</c:v>
                </c:pt>
                <c:pt idx="75">
                  <c:v>21.450255102041002</c:v>
                </c:pt>
                <c:pt idx="76">
                  <c:v>21.669591836735002</c:v>
                </c:pt>
                <c:pt idx="77">
                  <c:v>21.888928571429002</c:v>
                </c:pt>
                <c:pt idx="78">
                  <c:v>22.108265306122</c:v>
                </c:pt>
                <c:pt idx="79">
                  <c:v>22.327602040816004</c:v>
                </c:pt>
                <c:pt idx="80">
                  <c:v>22.546938775509997</c:v>
                </c:pt>
                <c:pt idx="81">
                  <c:v>22.766275510204</c:v>
                </c:pt>
                <c:pt idx="82">
                  <c:v>22.985612244898</c:v>
                </c:pt>
                <c:pt idx="83">
                  <c:v>23.204948979592</c:v>
                </c:pt>
                <c:pt idx="84">
                  <c:v>23.424285714286</c:v>
                </c:pt>
                <c:pt idx="85">
                  <c:v>23.64362244898</c:v>
                </c:pt>
                <c:pt idx="86">
                  <c:v>23.862959183672999</c:v>
                </c:pt>
                <c:pt idx="87">
                  <c:v>24.082295918367002</c:v>
                </c:pt>
                <c:pt idx="88">
                  <c:v>24.301632653061002</c:v>
                </c:pt>
                <c:pt idx="89">
                  <c:v>24.520969387755002</c:v>
                </c:pt>
                <c:pt idx="90">
                  <c:v>24.740306122449002</c:v>
                </c:pt>
                <c:pt idx="91">
                  <c:v>24.959642857143002</c:v>
                </c:pt>
                <c:pt idx="92">
                  <c:v>25.178979591837003</c:v>
                </c:pt>
                <c:pt idx="93">
                  <c:v>25.398316326530999</c:v>
                </c:pt>
                <c:pt idx="94">
                  <c:v>25.617653061224001</c:v>
                </c:pt>
                <c:pt idx="95">
                  <c:v>25.836989795918001</c:v>
                </c:pt>
                <c:pt idx="96">
                  <c:v>26.056326530612001</c:v>
                </c:pt>
                <c:pt idx="97">
                  <c:v>26.275663265306001</c:v>
                </c:pt>
                <c:pt idx="98">
                  <c:v>26.495000000000001</c:v>
                </c:pt>
              </c:numCache>
            </c:numRef>
          </c:xVal>
          <c:yVal>
            <c:numRef>
              <c:f>'IP3'!$D$5:$D$103</c:f>
              <c:numCache>
                <c:formatCode>General</c:formatCode>
                <c:ptCount val="99"/>
                <c:pt idx="0">
                  <c:v>5.1168499999999995</c:v>
                </c:pt>
                <c:pt idx="1">
                  <c:v>5.3536990000000007</c:v>
                </c:pt>
                <c:pt idx="2">
                  <c:v>5.2828419999999987</c:v>
                </c:pt>
                <c:pt idx="3">
                  <c:v>5.4859500000000008</c:v>
                </c:pt>
                <c:pt idx="4">
                  <c:v>5.7091100000000026</c:v>
                </c:pt>
                <c:pt idx="5">
                  <c:v>7.0378931999999992</c:v>
                </c:pt>
                <c:pt idx="6">
                  <c:v>8.1777213999999994</c:v>
                </c:pt>
                <c:pt idx="7">
                  <c:v>9.4470667999999982</c:v>
                </c:pt>
                <c:pt idx="8">
                  <c:v>10.778382299999999</c:v>
                </c:pt>
                <c:pt idx="9">
                  <c:v>12.252628600000001</c:v>
                </c:pt>
                <c:pt idx="10">
                  <c:v>13.6585883</c:v>
                </c:pt>
                <c:pt idx="11">
                  <c:v>14.137178499999999</c:v>
                </c:pt>
                <c:pt idx="12">
                  <c:v>14.2561599</c:v>
                </c:pt>
                <c:pt idx="13">
                  <c:v>13.823890500000001</c:v>
                </c:pt>
                <c:pt idx="14">
                  <c:v>12.775963800000001</c:v>
                </c:pt>
                <c:pt idx="15">
                  <c:v>12.202702899999998</c:v>
                </c:pt>
                <c:pt idx="16">
                  <c:v>11.747776000000002</c:v>
                </c:pt>
                <c:pt idx="17">
                  <c:v>11.022405200000001</c:v>
                </c:pt>
                <c:pt idx="18">
                  <c:v>10.744441800000001</c:v>
                </c:pt>
                <c:pt idx="19">
                  <c:v>10.493239499999998</c:v>
                </c:pt>
                <c:pt idx="20">
                  <c:v>10.339134899999999</c:v>
                </c:pt>
                <c:pt idx="21">
                  <c:v>10.159469399999999</c:v>
                </c:pt>
                <c:pt idx="22">
                  <c:v>10.261892700000001</c:v>
                </c:pt>
                <c:pt idx="23">
                  <c:v>10.525698200000001</c:v>
                </c:pt>
                <c:pt idx="24">
                  <c:v>10.0787996</c:v>
                </c:pt>
                <c:pt idx="25">
                  <c:v>9.7873501999999988</c:v>
                </c:pt>
                <c:pt idx="26">
                  <c:v>9.9260079000000001</c:v>
                </c:pt>
                <c:pt idx="27">
                  <c:v>9.1515436000000001</c:v>
                </c:pt>
                <c:pt idx="28">
                  <c:v>8.8960941000000009</c:v>
                </c:pt>
                <c:pt idx="29">
                  <c:v>9.1766726999999992</c:v>
                </c:pt>
                <c:pt idx="30">
                  <c:v>9.047282899999999</c:v>
                </c:pt>
                <c:pt idx="31">
                  <c:v>9.0488965000000015</c:v>
                </c:pt>
                <c:pt idx="32">
                  <c:v>9.283672199999998</c:v>
                </c:pt>
                <c:pt idx="33">
                  <c:v>9.5581263000000014</c:v>
                </c:pt>
                <c:pt idx="34">
                  <c:v>9.7447415999999993</c:v>
                </c:pt>
                <c:pt idx="35">
                  <c:v>9.8908938000000006</c:v>
                </c:pt>
                <c:pt idx="36">
                  <c:v>10.408117300000001</c:v>
                </c:pt>
                <c:pt idx="37">
                  <c:v>10.435533100000001</c:v>
                </c:pt>
                <c:pt idx="38">
                  <c:v>10.3626173</c:v>
                </c:pt>
                <c:pt idx="39">
                  <c:v>10.655961000000001</c:v>
                </c:pt>
                <c:pt idx="40">
                  <c:v>10.524045699999999</c:v>
                </c:pt>
                <c:pt idx="41">
                  <c:v>10.7490285</c:v>
                </c:pt>
                <c:pt idx="42">
                  <c:v>10.588242899999997</c:v>
                </c:pt>
                <c:pt idx="43">
                  <c:v>10.501580199999999</c:v>
                </c:pt>
                <c:pt idx="44">
                  <c:v>10.307236</c:v>
                </c:pt>
                <c:pt idx="45">
                  <c:v>10.005046499999999</c:v>
                </c:pt>
                <c:pt idx="46">
                  <c:v>9.7839820999999993</c:v>
                </c:pt>
                <c:pt idx="47">
                  <c:v>9.4071449999999999</c:v>
                </c:pt>
                <c:pt idx="48">
                  <c:v>8.8709837999999994</c:v>
                </c:pt>
                <c:pt idx="49">
                  <c:v>8.7000621999999996</c:v>
                </c:pt>
                <c:pt idx="50">
                  <c:v>8.2556975000000001</c:v>
                </c:pt>
                <c:pt idx="51">
                  <c:v>8.4817959999999992</c:v>
                </c:pt>
                <c:pt idx="52">
                  <c:v>8.504510100000001</c:v>
                </c:pt>
                <c:pt idx="53">
                  <c:v>9.1622768000000008</c:v>
                </c:pt>
                <c:pt idx="54">
                  <c:v>9.5889579000000005</c:v>
                </c:pt>
                <c:pt idx="55">
                  <c:v>10.263434199999999</c:v>
                </c:pt>
                <c:pt idx="56">
                  <c:v>10.415960399999999</c:v>
                </c:pt>
                <c:pt idx="57">
                  <c:v>10.421219400000002</c:v>
                </c:pt>
                <c:pt idx="58">
                  <c:v>10.428664600000001</c:v>
                </c:pt>
                <c:pt idx="59">
                  <c:v>10.867168899999999</c:v>
                </c:pt>
                <c:pt idx="60">
                  <c:v>10.970273800000001</c:v>
                </c:pt>
                <c:pt idx="61">
                  <c:v>11.224713699999999</c:v>
                </c:pt>
                <c:pt idx="62">
                  <c:v>11.390065700000001</c:v>
                </c:pt>
                <c:pt idx="63">
                  <c:v>11.879372</c:v>
                </c:pt>
                <c:pt idx="64">
                  <c:v>11.792522400000001</c:v>
                </c:pt>
                <c:pt idx="65">
                  <c:v>11.512682899999998</c:v>
                </c:pt>
                <c:pt idx="66">
                  <c:v>11.472742099999998</c:v>
                </c:pt>
                <c:pt idx="67">
                  <c:v>11.573492700000001</c:v>
                </c:pt>
                <c:pt idx="68">
                  <c:v>11.905199999999997</c:v>
                </c:pt>
                <c:pt idx="69">
                  <c:v>11.9028119</c:v>
                </c:pt>
                <c:pt idx="70">
                  <c:v>11.981128400000001</c:v>
                </c:pt>
                <c:pt idx="71">
                  <c:v>12.798203000000001</c:v>
                </c:pt>
                <c:pt idx="72">
                  <c:v>12.309930699999999</c:v>
                </c:pt>
                <c:pt idx="73">
                  <c:v>12.174348</c:v>
                </c:pt>
                <c:pt idx="74">
                  <c:v>12.359212299999999</c:v>
                </c:pt>
                <c:pt idx="75">
                  <c:v>12.674084599999999</c:v>
                </c:pt>
                <c:pt idx="76">
                  <c:v>13.258384299999999</c:v>
                </c:pt>
                <c:pt idx="77">
                  <c:v>14.378034</c:v>
                </c:pt>
                <c:pt idx="78">
                  <c:v>15.542239</c:v>
                </c:pt>
                <c:pt idx="79">
                  <c:v>16.771208300000001</c:v>
                </c:pt>
                <c:pt idx="80">
                  <c:v>17.1140878</c:v>
                </c:pt>
                <c:pt idx="81">
                  <c:v>17.613961500000002</c:v>
                </c:pt>
                <c:pt idx="82">
                  <c:v>17.323454900000002</c:v>
                </c:pt>
                <c:pt idx="83">
                  <c:v>16.952233499999998</c:v>
                </c:pt>
                <c:pt idx="84">
                  <c:v>17.263324500000003</c:v>
                </c:pt>
                <c:pt idx="85">
                  <c:v>16.244612699999998</c:v>
                </c:pt>
                <c:pt idx="86">
                  <c:v>15.562226800000001</c:v>
                </c:pt>
                <c:pt idx="87">
                  <c:v>16.062147400000001</c:v>
                </c:pt>
                <c:pt idx="88">
                  <c:v>15.022647899999999</c:v>
                </c:pt>
                <c:pt idx="89">
                  <c:v>14.851418700000002</c:v>
                </c:pt>
                <c:pt idx="90">
                  <c:v>15.0814605</c:v>
                </c:pt>
                <c:pt idx="91">
                  <c:v>14.925538099999999</c:v>
                </c:pt>
                <c:pt idx="92">
                  <c:v>14.588764999999999</c:v>
                </c:pt>
                <c:pt idx="93">
                  <c:v>13.869781699999999</c:v>
                </c:pt>
                <c:pt idx="94">
                  <c:v>12.4548439</c:v>
                </c:pt>
                <c:pt idx="95">
                  <c:v>12.3075075</c:v>
                </c:pt>
                <c:pt idx="96">
                  <c:v>11.806287699999999</c:v>
                </c:pt>
                <c:pt idx="97">
                  <c:v>11.144712699999999</c:v>
                </c:pt>
                <c:pt idx="98">
                  <c:v>11.146251099999999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A2E-4289-8CAB-0ABFD7A4DB9B}"/>
            </c:ext>
          </c:extLst>
        </c:ser>
        <c:ser>
          <c:idx val="2"/>
          <c:order val="1"/>
          <c:tx>
            <c:v>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'IP3'!$A$5:$A$103</c:f>
              <c:numCache>
                <c:formatCode>General</c:formatCode>
                <c:ptCount val="99"/>
                <c:pt idx="0">
                  <c:v>5</c:v>
                </c:pt>
                <c:pt idx="1">
                  <c:v>5.2193367346938997</c:v>
                </c:pt>
                <c:pt idx="2">
                  <c:v>5.4386734693878003</c:v>
                </c:pt>
                <c:pt idx="3">
                  <c:v>5.6580102040816005</c:v>
                </c:pt>
                <c:pt idx="4">
                  <c:v>5.8773469387755002</c:v>
                </c:pt>
                <c:pt idx="5">
                  <c:v>6.0966836734694008</c:v>
                </c:pt>
                <c:pt idx="6">
                  <c:v>6.3160204081632996</c:v>
                </c:pt>
                <c:pt idx="7">
                  <c:v>6.5353571428570998</c:v>
                </c:pt>
                <c:pt idx="8">
                  <c:v>6.7546938775509995</c:v>
                </c:pt>
                <c:pt idx="9">
                  <c:v>6.9740306122449001</c:v>
                </c:pt>
                <c:pt idx="10">
                  <c:v>7.1933673469387998</c:v>
                </c:pt>
                <c:pt idx="11">
                  <c:v>7.4127040816327003</c:v>
                </c:pt>
                <c:pt idx="12">
                  <c:v>7.6320408163264997</c:v>
                </c:pt>
                <c:pt idx="13">
                  <c:v>7.8513775510204002</c:v>
                </c:pt>
                <c:pt idx="14">
                  <c:v>8.0707142857143008</c:v>
                </c:pt>
                <c:pt idx="15">
                  <c:v>8.2900510204081996</c:v>
                </c:pt>
                <c:pt idx="16">
                  <c:v>8.5093877551020007</c:v>
                </c:pt>
                <c:pt idx="17">
                  <c:v>8.7287244897958995</c:v>
                </c:pt>
                <c:pt idx="18">
                  <c:v>8.9480612244898001</c:v>
                </c:pt>
                <c:pt idx="19">
                  <c:v>9.1673979591837007</c:v>
                </c:pt>
                <c:pt idx="20">
                  <c:v>9.3867346938775995</c:v>
                </c:pt>
                <c:pt idx="21">
                  <c:v>9.6060714285713988</c:v>
                </c:pt>
                <c:pt idx="22">
                  <c:v>9.8254081632653012</c:v>
                </c:pt>
                <c:pt idx="23">
                  <c:v>10.044744897958999</c:v>
                </c:pt>
                <c:pt idx="24">
                  <c:v>10.264081632652999</c:v>
                </c:pt>
                <c:pt idx="25">
                  <c:v>10.483418367346999</c:v>
                </c:pt>
                <c:pt idx="26">
                  <c:v>10.702755102041001</c:v>
                </c:pt>
                <c:pt idx="27">
                  <c:v>10.922091836735001</c:v>
                </c:pt>
                <c:pt idx="28">
                  <c:v>11.141428571429001</c:v>
                </c:pt>
                <c:pt idx="29">
                  <c:v>11.360765306122</c:v>
                </c:pt>
                <c:pt idx="30">
                  <c:v>11.580102040816</c:v>
                </c:pt>
                <c:pt idx="31">
                  <c:v>11.79943877551</c:v>
                </c:pt>
                <c:pt idx="32">
                  <c:v>12.018775510204</c:v>
                </c:pt>
                <c:pt idx="33">
                  <c:v>12.238112244898002</c:v>
                </c:pt>
                <c:pt idx="34">
                  <c:v>12.457448979592</c:v>
                </c:pt>
                <c:pt idx="35">
                  <c:v>12.676785714286</c:v>
                </c:pt>
                <c:pt idx="36">
                  <c:v>12.89612244898</c:v>
                </c:pt>
                <c:pt idx="37">
                  <c:v>13.115459183673</c:v>
                </c:pt>
                <c:pt idx="38">
                  <c:v>13.334795918367</c:v>
                </c:pt>
                <c:pt idx="39">
                  <c:v>13.554132653061</c:v>
                </c:pt>
                <c:pt idx="40">
                  <c:v>13.773469387754998</c:v>
                </c:pt>
                <c:pt idx="41">
                  <c:v>13.992806122449</c:v>
                </c:pt>
                <c:pt idx="42">
                  <c:v>14.212142857143</c:v>
                </c:pt>
                <c:pt idx="43">
                  <c:v>14.431479591837</c:v>
                </c:pt>
                <c:pt idx="44">
                  <c:v>14.650816326531</c:v>
                </c:pt>
                <c:pt idx="45">
                  <c:v>14.870153061224</c:v>
                </c:pt>
                <c:pt idx="46">
                  <c:v>15.089489795917999</c:v>
                </c:pt>
                <c:pt idx="47">
                  <c:v>15.308826530612</c:v>
                </c:pt>
                <c:pt idx="48">
                  <c:v>15.528163265306</c:v>
                </c:pt>
                <c:pt idx="49">
                  <c:v>15.7475</c:v>
                </c:pt>
                <c:pt idx="50">
                  <c:v>15.966836734694001</c:v>
                </c:pt>
                <c:pt idx="51">
                  <c:v>16.186173469387999</c:v>
                </c:pt>
                <c:pt idx="52">
                  <c:v>16.405510204082002</c:v>
                </c:pt>
                <c:pt idx="53">
                  <c:v>16.624846938775999</c:v>
                </c:pt>
                <c:pt idx="54">
                  <c:v>16.844183673469001</c:v>
                </c:pt>
                <c:pt idx="55">
                  <c:v>17.063520408163001</c:v>
                </c:pt>
                <c:pt idx="56">
                  <c:v>17.282857142856997</c:v>
                </c:pt>
                <c:pt idx="57">
                  <c:v>17.502193877550997</c:v>
                </c:pt>
                <c:pt idx="58">
                  <c:v>17.721530612244997</c:v>
                </c:pt>
                <c:pt idx="59">
                  <c:v>17.940867346938997</c:v>
                </c:pt>
                <c:pt idx="60">
                  <c:v>18.160204081633001</c:v>
                </c:pt>
                <c:pt idx="61">
                  <c:v>18.379540816327001</c:v>
                </c:pt>
                <c:pt idx="62">
                  <c:v>18.598877551019999</c:v>
                </c:pt>
                <c:pt idx="63">
                  <c:v>18.818214285713999</c:v>
                </c:pt>
                <c:pt idx="64">
                  <c:v>19.037551020407999</c:v>
                </c:pt>
                <c:pt idx="65">
                  <c:v>19.256887755101999</c:v>
                </c:pt>
                <c:pt idx="66">
                  <c:v>19.476224489796003</c:v>
                </c:pt>
                <c:pt idx="67">
                  <c:v>19.695561224490003</c:v>
                </c:pt>
                <c:pt idx="68">
                  <c:v>19.914897959184</c:v>
                </c:pt>
                <c:pt idx="69">
                  <c:v>20.134234693878</c:v>
                </c:pt>
                <c:pt idx="70">
                  <c:v>20.353571428570998</c:v>
                </c:pt>
                <c:pt idx="71">
                  <c:v>20.572908163264998</c:v>
                </c:pt>
                <c:pt idx="72">
                  <c:v>20.792244897958998</c:v>
                </c:pt>
                <c:pt idx="73">
                  <c:v>21.011581632653002</c:v>
                </c:pt>
                <c:pt idx="74">
                  <c:v>21.230918367347002</c:v>
                </c:pt>
                <c:pt idx="75">
                  <c:v>21.450255102041002</c:v>
                </c:pt>
                <c:pt idx="76">
                  <c:v>21.669591836735002</c:v>
                </c:pt>
                <c:pt idx="77">
                  <c:v>21.888928571429002</c:v>
                </c:pt>
                <c:pt idx="78">
                  <c:v>22.108265306122</c:v>
                </c:pt>
                <c:pt idx="79">
                  <c:v>22.327602040816004</c:v>
                </c:pt>
                <c:pt idx="80">
                  <c:v>22.546938775509997</c:v>
                </c:pt>
                <c:pt idx="81">
                  <c:v>22.766275510204</c:v>
                </c:pt>
                <c:pt idx="82">
                  <c:v>22.985612244898</c:v>
                </c:pt>
                <c:pt idx="83">
                  <c:v>23.204948979592</c:v>
                </c:pt>
                <c:pt idx="84">
                  <c:v>23.424285714286</c:v>
                </c:pt>
                <c:pt idx="85">
                  <c:v>23.64362244898</c:v>
                </c:pt>
                <c:pt idx="86">
                  <c:v>23.862959183672999</c:v>
                </c:pt>
                <c:pt idx="87">
                  <c:v>24.082295918367002</c:v>
                </c:pt>
                <c:pt idx="88">
                  <c:v>24.301632653061002</c:v>
                </c:pt>
                <c:pt idx="89">
                  <c:v>24.520969387755002</c:v>
                </c:pt>
                <c:pt idx="90">
                  <c:v>24.740306122449002</c:v>
                </c:pt>
                <c:pt idx="91">
                  <c:v>24.959642857143002</c:v>
                </c:pt>
                <c:pt idx="92">
                  <c:v>25.178979591837003</c:v>
                </c:pt>
                <c:pt idx="93">
                  <c:v>25.398316326530999</c:v>
                </c:pt>
                <c:pt idx="94">
                  <c:v>25.617653061224001</c:v>
                </c:pt>
                <c:pt idx="95">
                  <c:v>25.836989795918001</c:v>
                </c:pt>
                <c:pt idx="96">
                  <c:v>26.056326530612001</c:v>
                </c:pt>
                <c:pt idx="97">
                  <c:v>26.275663265306001</c:v>
                </c:pt>
                <c:pt idx="98">
                  <c:v>26.495000000000001</c:v>
                </c:pt>
              </c:numCache>
            </c:numRef>
          </c:xVal>
          <c:yVal>
            <c:numRef>
              <c:f>'IP3'!$G$5:$G$103</c:f>
              <c:numCache>
                <c:formatCode>General</c:formatCode>
                <c:ptCount val="99"/>
                <c:pt idx="0">
                  <c:v>9.8205719999999985</c:v>
                </c:pt>
                <c:pt idx="1">
                  <c:v>9.7980780000000003</c:v>
                </c:pt>
                <c:pt idx="2">
                  <c:v>9.6029180000000007</c:v>
                </c:pt>
                <c:pt idx="3">
                  <c:v>10.130629000000001</c:v>
                </c:pt>
                <c:pt idx="4">
                  <c:v>11.017472</c:v>
                </c:pt>
                <c:pt idx="5">
                  <c:v>10.857493000000002</c:v>
                </c:pt>
                <c:pt idx="6">
                  <c:v>13.081958999999999</c:v>
                </c:pt>
                <c:pt idx="7">
                  <c:v>14.319708</c:v>
                </c:pt>
                <c:pt idx="8">
                  <c:v>15.764022000000001</c:v>
                </c:pt>
                <c:pt idx="9">
                  <c:v>17.3575938</c:v>
                </c:pt>
                <c:pt idx="10">
                  <c:v>17.787078899999997</c:v>
                </c:pt>
                <c:pt idx="11">
                  <c:v>17.4473682</c:v>
                </c:pt>
                <c:pt idx="12">
                  <c:v>17.537065699999999</c:v>
                </c:pt>
                <c:pt idx="13">
                  <c:v>17.190779299999999</c:v>
                </c:pt>
                <c:pt idx="14">
                  <c:v>16.462366500000002</c:v>
                </c:pt>
                <c:pt idx="15">
                  <c:v>15.043324300000002</c:v>
                </c:pt>
                <c:pt idx="16">
                  <c:v>13.872505700000001</c:v>
                </c:pt>
                <c:pt idx="17">
                  <c:v>13.118176600000002</c:v>
                </c:pt>
                <c:pt idx="18">
                  <c:v>12.196743999999999</c:v>
                </c:pt>
                <c:pt idx="19">
                  <c:v>12.212788000000002</c:v>
                </c:pt>
                <c:pt idx="20">
                  <c:v>12.394726199999999</c:v>
                </c:pt>
                <c:pt idx="21">
                  <c:v>13.7697635</c:v>
                </c:pt>
                <c:pt idx="22">
                  <c:v>14.953695699999999</c:v>
                </c:pt>
                <c:pt idx="23">
                  <c:v>15.3809153</c:v>
                </c:pt>
                <c:pt idx="24">
                  <c:v>15.721615</c:v>
                </c:pt>
                <c:pt idx="25">
                  <c:v>16.3983679</c:v>
                </c:pt>
                <c:pt idx="26">
                  <c:v>16.511616399999998</c:v>
                </c:pt>
                <c:pt idx="27">
                  <c:v>15.662712000000001</c:v>
                </c:pt>
                <c:pt idx="28">
                  <c:v>16.037041199999997</c:v>
                </c:pt>
                <c:pt idx="29">
                  <c:v>15.700994800000002</c:v>
                </c:pt>
                <c:pt idx="30">
                  <c:v>15.405212100000002</c:v>
                </c:pt>
                <c:pt idx="31">
                  <c:v>14.4920148</c:v>
                </c:pt>
                <c:pt idx="32">
                  <c:v>14.128511400000001</c:v>
                </c:pt>
                <c:pt idx="33">
                  <c:v>13.6874541</c:v>
                </c:pt>
                <c:pt idx="34">
                  <c:v>13.840285000000002</c:v>
                </c:pt>
                <c:pt idx="35">
                  <c:v>13.583339399999998</c:v>
                </c:pt>
                <c:pt idx="36">
                  <c:v>14.210504599999998</c:v>
                </c:pt>
                <c:pt idx="37">
                  <c:v>14.334942999999999</c:v>
                </c:pt>
                <c:pt idx="38">
                  <c:v>15.0113767</c:v>
                </c:pt>
                <c:pt idx="39">
                  <c:v>14.421861999999999</c:v>
                </c:pt>
                <c:pt idx="40">
                  <c:v>14.529334</c:v>
                </c:pt>
                <c:pt idx="41">
                  <c:v>13.950122999999998</c:v>
                </c:pt>
                <c:pt idx="42">
                  <c:v>13.345666999999999</c:v>
                </c:pt>
                <c:pt idx="43">
                  <c:v>12.612155</c:v>
                </c:pt>
                <c:pt idx="44">
                  <c:v>12.662533999999999</c:v>
                </c:pt>
                <c:pt idx="45">
                  <c:v>12.384126</c:v>
                </c:pt>
                <c:pt idx="46">
                  <c:v>12.569009999999999</c:v>
                </c:pt>
                <c:pt idx="47">
                  <c:v>12.555297999999999</c:v>
                </c:pt>
                <c:pt idx="48">
                  <c:v>12.618911000000001</c:v>
                </c:pt>
                <c:pt idx="49">
                  <c:v>12.622596999999999</c:v>
                </c:pt>
                <c:pt idx="50">
                  <c:v>13.117021099999999</c:v>
                </c:pt>
                <c:pt idx="51">
                  <c:v>13.953279</c:v>
                </c:pt>
                <c:pt idx="52">
                  <c:v>14.104528</c:v>
                </c:pt>
                <c:pt idx="53">
                  <c:v>14.210814000000001</c:v>
                </c:pt>
                <c:pt idx="54">
                  <c:v>14.693757</c:v>
                </c:pt>
                <c:pt idx="55">
                  <c:v>14.604540999999999</c:v>
                </c:pt>
                <c:pt idx="56">
                  <c:v>13.689765</c:v>
                </c:pt>
                <c:pt idx="57">
                  <c:v>13.569227999999999</c:v>
                </c:pt>
                <c:pt idx="58">
                  <c:v>13.349459</c:v>
                </c:pt>
                <c:pt idx="59">
                  <c:v>12.736169000000002</c:v>
                </c:pt>
                <c:pt idx="60">
                  <c:v>12.300471</c:v>
                </c:pt>
                <c:pt idx="61">
                  <c:v>12.277519000000002</c:v>
                </c:pt>
                <c:pt idx="62">
                  <c:v>11.975225999999999</c:v>
                </c:pt>
                <c:pt idx="63">
                  <c:v>12.495016000000001</c:v>
                </c:pt>
                <c:pt idx="64">
                  <c:v>13.194246000000001</c:v>
                </c:pt>
                <c:pt idx="65">
                  <c:v>13.196786999999999</c:v>
                </c:pt>
                <c:pt idx="66">
                  <c:v>13.567327000000002</c:v>
                </c:pt>
                <c:pt idx="67">
                  <c:v>13.628042300000001</c:v>
                </c:pt>
                <c:pt idx="68">
                  <c:v>13.595999099999998</c:v>
                </c:pt>
                <c:pt idx="69">
                  <c:v>13.271509500000001</c:v>
                </c:pt>
                <c:pt idx="70">
                  <c:v>13.371034699999999</c:v>
                </c:pt>
                <c:pt idx="71">
                  <c:v>13.903695599999999</c:v>
                </c:pt>
                <c:pt idx="72">
                  <c:v>14.053092499999998</c:v>
                </c:pt>
                <c:pt idx="73">
                  <c:v>14.1092944</c:v>
                </c:pt>
                <c:pt idx="74">
                  <c:v>14.553234500000002</c:v>
                </c:pt>
                <c:pt idx="75">
                  <c:v>15.534364500000001</c:v>
                </c:pt>
                <c:pt idx="76">
                  <c:v>15.446388300000001</c:v>
                </c:pt>
                <c:pt idx="77">
                  <c:v>15.881854400000002</c:v>
                </c:pt>
                <c:pt idx="78">
                  <c:v>15.9839182</c:v>
                </c:pt>
                <c:pt idx="79">
                  <c:v>16.348249899999999</c:v>
                </c:pt>
                <c:pt idx="80">
                  <c:v>16.065567999999999</c:v>
                </c:pt>
                <c:pt idx="81">
                  <c:v>16.448953000000003</c:v>
                </c:pt>
                <c:pt idx="82">
                  <c:v>15.670686</c:v>
                </c:pt>
                <c:pt idx="83">
                  <c:v>15.413441000000002</c:v>
                </c:pt>
                <c:pt idx="84">
                  <c:v>15.410074499999999</c:v>
                </c:pt>
                <c:pt idx="85">
                  <c:v>15.078916400000001</c:v>
                </c:pt>
                <c:pt idx="86">
                  <c:v>14.196818</c:v>
                </c:pt>
                <c:pt idx="87">
                  <c:v>14.719088399999999</c:v>
                </c:pt>
                <c:pt idx="88">
                  <c:v>14.498564</c:v>
                </c:pt>
                <c:pt idx="89">
                  <c:v>14.012444000000002</c:v>
                </c:pt>
                <c:pt idx="90">
                  <c:v>13.148568000000001</c:v>
                </c:pt>
                <c:pt idx="91">
                  <c:v>12.274267</c:v>
                </c:pt>
                <c:pt idx="92">
                  <c:v>11.898183000000001</c:v>
                </c:pt>
                <c:pt idx="93">
                  <c:v>11.413927999999999</c:v>
                </c:pt>
                <c:pt idx="94">
                  <c:v>11.547673000000001</c:v>
                </c:pt>
                <c:pt idx="95">
                  <c:v>12.174076999999999</c:v>
                </c:pt>
                <c:pt idx="96">
                  <c:v>11.605452000000001</c:v>
                </c:pt>
                <c:pt idx="97">
                  <c:v>12.463647</c:v>
                </c:pt>
                <c:pt idx="98">
                  <c:v>12.637813000000001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A2E-4289-8CAB-0ABFD7A4DB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50272"/>
        <c:axId val="108952192"/>
      </c:scatterChart>
      <c:valAx>
        <c:axId val="108950272"/>
        <c:scaling>
          <c:orientation val="minMax"/>
          <c:max val="27"/>
          <c:min val="5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RF Frequency (GHz)</a:t>
                </a:r>
              </a:p>
            </c:rich>
          </c:tx>
          <c:layout>
            <c:manualLayout>
              <c:xMode val="edge"/>
              <c:yMode val="edge"/>
              <c:x val="0.39724459709066495"/>
              <c:y val="0.915717410323726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08952192"/>
        <c:crosses val="autoZero"/>
        <c:crossBetween val="midCat"/>
        <c:majorUnit val="2"/>
      </c:valAx>
      <c:valAx>
        <c:axId val="108952192"/>
        <c:scaling>
          <c:orientation val="minMax"/>
          <c:max val="30"/>
          <c:min val="-5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08950272"/>
        <c:crosses val="autoZero"/>
        <c:crossBetween val="midCat"/>
        <c:majorUnit val="5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35831461197733616"/>
          <c:y val="0.64239253337529423"/>
          <c:w val="0.31406220500054366"/>
          <c:h val="0.13020181266527048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2IF x 1LO Spurious Suppression (dBc) -10 dBm IF Input</a:t>
            </a:r>
          </a:p>
        </c:rich>
      </c:tx>
      <c:layout>
        <c:manualLayout>
          <c:xMode val="edge"/>
          <c:yMode val="edge"/>
          <c:x val="0.19110496008224406"/>
          <c:y val="1.851842356059179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28"/>
          <c:w val="0.76542713682528862"/>
          <c:h val="0.70701370662000584"/>
        </c:manualLayout>
      </c:layout>
      <c:scatterChart>
        <c:scatterStyle val="smoothMarker"/>
        <c:varyColors val="0"/>
        <c:ser>
          <c:idx val="0"/>
          <c:order val="0"/>
          <c:tx>
            <c:v>Configuration A</c:v>
          </c:tx>
          <c:spPr>
            <a:ln>
              <a:solidFill>
                <a:prstClr val="black"/>
              </a:solidFill>
            </a:ln>
          </c:spPr>
          <c:marker>
            <c:symbol val="none"/>
          </c:marker>
          <c:xVal>
            <c:numRef>
              <c:f>'2Ix1L-A'!$A$5:$A$103</c:f>
              <c:numCache>
                <c:formatCode>General</c:formatCode>
                <c:ptCount val="99"/>
                <c:pt idx="0">
                  <c:v>7</c:v>
                </c:pt>
                <c:pt idx="1">
                  <c:v>7.1989794897959003</c:v>
                </c:pt>
                <c:pt idx="2">
                  <c:v>7.3979589795917997</c:v>
                </c:pt>
                <c:pt idx="3">
                  <c:v>7.5969384693878004</c:v>
                </c:pt>
                <c:pt idx="4">
                  <c:v>7.7959179591836998</c:v>
                </c:pt>
                <c:pt idx="5">
                  <c:v>7.9948974489796001</c:v>
                </c:pt>
                <c:pt idx="6">
                  <c:v>8.1938769387754995</c:v>
                </c:pt>
                <c:pt idx="7">
                  <c:v>8.3928564285713989</c:v>
                </c:pt>
                <c:pt idx="8">
                  <c:v>8.5918359183673001</c:v>
                </c:pt>
                <c:pt idx="9">
                  <c:v>8.790815408163299</c:v>
                </c:pt>
                <c:pt idx="10">
                  <c:v>8.9897948979592002</c:v>
                </c:pt>
                <c:pt idx="11">
                  <c:v>9.1887743877550996</c:v>
                </c:pt>
                <c:pt idx="12">
                  <c:v>9.3877538775510008</c:v>
                </c:pt>
                <c:pt idx="13">
                  <c:v>9.5867333673469002</c:v>
                </c:pt>
                <c:pt idx="14">
                  <c:v>9.7857128571429008</c:v>
                </c:pt>
                <c:pt idx="15">
                  <c:v>9.9846923469388003</c:v>
                </c:pt>
                <c:pt idx="16">
                  <c:v>10.183671836735</c:v>
                </c:pt>
                <c:pt idx="17">
                  <c:v>10.382651326531001</c:v>
                </c:pt>
                <c:pt idx="18">
                  <c:v>10.581630816326999</c:v>
                </c:pt>
                <c:pt idx="19">
                  <c:v>10.780610306122</c:v>
                </c:pt>
                <c:pt idx="20">
                  <c:v>10.979589795917999</c:v>
                </c:pt>
                <c:pt idx="21">
                  <c:v>11.178569285714001</c:v>
                </c:pt>
                <c:pt idx="22">
                  <c:v>11.37754877551</c:v>
                </c:pt>
                <c:pt idx="23">
                  <c:v>11.576528265305999</c:v>
                </c:pt>
                <c:pt idx="24">
                  <c:v>11.775507755102</c:v>
                </c:pt>
                <c:pt idx="25">
                  <c:v>11.974487244898</c:v>
                </c:pt>
                <c:pt idx="26">
                  <c:v>12.173466734694001</c:v>
                </c:pt>
                <c:pt idx="27">
                  <c:v>12.37244622449</c:v>
                </c:pt>
                <c:pt idx="28">
                  <c:v>12.571425714285999</c:v>
                </c:pt>
                <c:pt idx="29">
                  <c:v>12.770405204082001</c:v>
                </c:pt>
                <c:pt idx="30">
                  <c:v>12.969384693878</c:v>
                </c:pt>
                <c:pt idx="31">
                  <c:v>13.168364183673001</c:v>
                </c:pt>
                <c:pt idx="32">
                  <c:v>13.367343673469</c:v>
                </c:pt>
                <c:pt idx="33">
                  <c:v>13.566323163264999</c:v>
                </c:pt>
                <c:pt idx="34">
                  <c:v>13.765302653061001</c:v>
                </c:pt>
                <c:pt idx="35">
                  <c:v>13.964282142857</c:v>
                </c:pt>
                <c:pt idx="36">
                  <c:v>14.163261632653001</c:v>
                </c:pt>
                <c:pt idx="37">
                  <c:v>14.362241122448999</c:v>
                </c:pt>
                <c:pt idx="38">
                  <c:v>14.561220612245</c:v>
                </c:pt>
                <c:pt idx="39">
                  <c:v>14.760200102041001</c:v>
                </c:pt>
                <c:pt idx="40">
                  <c:v>14.959179591837</c:v>
                </c:pt>
                <c:pt idx="41">
                  <c:v>15.158159081633</c:v>
                </c:pt>
                <c:pt idx="42">
                  <c:v>15.357138571429001</c:v>
                </c:pt>
                <c:pt idx="43">
                  <c:v>15.556118061224002</c:v>
                </c:pt>
                <c:pt idx="44">
                  <c:v>15.75509755102</c:v>
                </c:pt>
                <c:pt idx="45">
                  <c:v>15.954077040815999</c:v>
                </c:pt>
                <c:pt idx="46">
                  <c:v>16.153056530611998</c:v>
                </c:pt>
                <c:pt idx="47">
                  <c:v>16.352036020408001</c:v>
                </c:pt>
                <c:pt idx="48">
                  <c:v>16.551015510204</c:v>
                </c:pt>
                <c:pt idx="49">
                  <c:v>16.749994999999998</c:v>
                </c:pt>
                <c:pt idx="50">
                  <c:v>16.948974489796001</c:v>
                </c:pt>
                <c:pt idx="51">
                  <c:v>17.147953979592</c:v>
                </c:pt>
                <c:pt idx="52">
                  <c:v>17.346933469388002</c:v>
                </c:pt>
                <c:pt idx="53">
                  <c:v>17.545912959183998</c:v>
                </c:pt>
                <c:pt idx="54">
                  <c:v>17.74489244898</c:v>
                </c:pt>
                <c:pt idx="55">
                  <c:v>17.943871938776002</c:v>
                </c:pt>
                <c:pt idx="56">
                  <c:v>18.142851428570999</c:v>
                </c:pt>
                <c:pt idx="57">
                  <c:v>18.341830918367002</c:v>
                </c:pt>
                <c:pt idx="58">
                  <c:v>18.540810408162997</c:v>
                </c:pt>
                <c:pt idx="59">
                  <c:v>18.739789897959</c:v>
                </c:pt>
                <c:pt idx="60">
                  <c:v>18.938769387755002</c:v>
                </c:pt>
                <c:pt idx="61">
                  <c:v>19.137748877550997</c:v>
                </c:pt>
                <c:pt idx="62">
                  <c:v>19.336728367347</c:v>
                </c:pt>
                <c:pt idx="63">
                  <c:v>19.535707857143002</c:v>
                </c:pt>
                <c:pt idx="64">
                  <c:v>19.734687346938998</c:v>
                </c:pt>
                <c:pt idx="65">
                  <c:v>19.933666836735</c:v>
                </c:pt>
                <c:pt idx="66">
                  <c:v>20.132646326530999</c:v>
                </c:pt>
                <c:pt idx="67">
                  <c:v>20.331625816327001</c:v>
                </c:pt>
                <c:pt idx="68">
                  <c:v>20.530605306122002</c:v>
                </c:pt>
                <c:pt idx="69">
                  <c:v>20.729584795918001</c:v>
                </c:pt>
                <c:pt idx="70">
                  <c:v>20.928564285714</c:v>
                </c:pt>
                <c:pt idx="71">
                  <c:v>21.127543775509999</c:v>
                </c:pt>
                <c:pt idx="72">
                  <c:v>21.326523265306001</c:v>
                </c:pt>
                <c:pt idx="73">
                  <c:v>21.525502755102</c:v>
                </c:pt>
                <c:pt idx="74">
                  <c:v>21.724482244897999</c:v>
                </c:pt>
                <c:pt idx="75">
                  <c:v>21.923461734694001</c:v>
                </c:pt>
                <c:pt idx="76">
                  <c:v>22.12244122449</c:v>
                </c:pt>
                <c:pt idx="77">
                  <c:v>22.321420714285999</c:v>
                </c:pt>
                <c:pt idx="78">
                  <c:v>22.520400204082001</c:v>
                </c:pt>
                <c:pt idx="79">
                  <c:v>22.719379693877997</c:v>
                </c:pt>
                <c:pt idx="80">
                  <c:v>22.918359183673001</c:v>
                </c:pt>
                <c:pt idx="81">
                  <c:v>23.117338673469003</c:v>
                </c:pt>
                <c:pt idx="82">
                  <c:v>23.316318163264999</c:v>
                </c:pt>
                <c:pt idx="83">
                  <c:v>23.515297653061001</c:v>
                </c:pt>
                <c:pt idx="84">
                  <c:v>23.714277142857</c:v>
                </c:pt>
                <c:pt idx="85">
                  <c:v>23.913256632652999</c:v>
                </c:pt>
                <c:pt idx="86">
                  <c:v>24.112236122449001</c:v>
                </c:pt>
                <c:pt idx="87">
                  <c:v>24.311215612245</c:v>
                </c:pt>
                <c:pt idx="88">
                  <c:v>24.510195102040999</c:v>
                </c:pt>
                <c:pt idx="89">
                  <c:v>24.709174591837002</c:v>
                </c:pt>
                <c:pt idx="90">
                  <c:v>24.908154081633</c:v>
                </c:pt>
                <c:pt idx="91">
                  <c:v>25.107133571428999</c:v>
                </c:pt>
                <c:pt idx="92">
                  <c:v>25.306113061224</c:v>
                </c:pt>
                <c:pt idx="93">
                  <c:v>25.505092551019999</c:v>
                </c:pt>
                <c:pt idx="94">
                  <c:v>25.704072040816001</c:v>
                </c:pt>
                <c:pt idx="95">
                  <c:v>25.903051530612</c:v>
                </c:pt>
                <c:pt idx="96">
                  <c:v>26.102031020408003</c:v>
                </c:pt>
                <c:pt idx="97">
                  <c:v>26.301010510203998</c:v>
                </c:pt>
                <c:pt idx="98">
                  <c:v>26.49999</c:v>
                </c:pt>
              </c:numCache>
            </c:numRef>
          </c:xVal>
          <c:yVal>
            <c:numRef>
              <c:f>'2Ix1L-A'!$C$5:$C$103</c:f>
              <c:numCache>
                <c:formatCode>General</c:formatCode>
                <c:ptCount val="99"/>
                <c:pt idx="0">
                  <c:v>-48.123317999999998</c:v>
                </c:pt>
                <c:pt idx="1">
                  <c:v>-49.185763999999999</c:v>
                </c:pt>
                <c:pt idx="2">
                  <c:v>-50.176796000000003</c:v>
                </c:pt>
                <c:pt idx="3">
                  <c:v>-51.181075999999997</c:v>
                </c:pt>
                <c:pt idx="4">
                  <c:v>-52.366481999999998</c:v>
                </c:pt>
                <c:pt idx="5">
                  <c:v>-53.032192000000002</c:v>
                </c:pt>
                <c:pt idx="6">
                  <c:v>-53.327140999999997</c:v>
                </c:pt>
                <c:pt idx="7">
                  <c:v>-53.313079999999999</c:v>
                </c:pt>
                <c:pt idx="8">
                  <c:v>-54.239460000000001</c:v>
                </c:pt>
                <c:pt idx="9">
                  <c:v>-54.844116</c:v>
                </c:pt>
                <c:pt idx="10">
                  <c:v>-54.848708999999999</c:v>
                </c:pt>
                <c:pt idx="11">
                  <c:v>-55.087741999999999</c:v>
                </c:pt>
                <c:pt idx="12">
                  <c:v>-54.945765999999999</c:v>
                </c:pt>
                <c:pt idx="13">
                  <c:v>-54.474471999999999</c:v>
                </c:pt>
                <c:pt idx="14">
                  <c:v>-55.211841999999997</c:v>
                </c:pt>
                <c:pt idx="15">
                  <c:v>-54.764052999999997</c:v>
                </c:pt>
                <c:pt idx="16">
                  <c:v>-54.654578999999998</c:v>
                </c:pt>
                <c:pt idx="17">
                  <c:v>-55.010761000000002</c:v>
                </c:pt>
                <c:pt idx="18">
                  <c:v>-55.333056999999997</c:v>
                </c:pt>
                <c:pt idx="19">
                  <c:v>-54.879108000000002</c:v>
                </c:pt>
                <c:pt idx="20">
                  <c:v>-54.794964</c:v>
                </c:pt>
                <c:pt idx="21">
                  <c:v>-55.002952999999998</c:v>
                </c:pt>
                <c:pt idx="22">
                  <c:v>-54.783726000000001</c:v>
                </c:pt>
                <c:pt idx="23">
                  <c:v>-54.815342000000001</c:v>
                </c:pt>
                <c:pt idx="24">
                  <c:v>-55.045074</c:v>
                </c:pt>
                <c:pt idx="25">
                  <c:v>-53.825394000000003</c:v>
                </c:pt>
                <c:pt idx="26">
                  <c:v>-53.675193999999998</c:v>
                </c:pt>
                <c:pt idx="27">
                  <c:v>-54.182181999999997</c:v>
                </c:pt>
                <c:pt idx="28">
                  <c:v>-54.058128000000004</c:v>
                </c:pt>
                <c:pt idx="29">
                  <c:v>-53.923496</c:v>
                </c:pt>
                <c:pt idx="30">
                  <c:v>-53.78801</c:v>
                </c:pt>
                <c:pt idx="31">
                  <c:v>-53.591850000000001</c:v>
                </c:pt>
                <c:pt idx="32">
                  <c:v>-53.348433999999997</c:v>
                </c:pt>
                <c:pt idx="33">
                  <c:v>-53.243755</c:v>
                </c:pt>
                <c:pt idx="34">
                  <c:v>-53.519351999999998</c:v>
                </c:pt>
                <c:pt idx="35">
                  <c:v>-53.784408999999997</c:v>
                </c:pt>
                <c:pt idx="36">
                  <c:v>-53.482844999999998</c:v>
                </c:pt>
                <c:pt idx="37">
                  <c:v>-53.302143000000001</c:v>
                </c:pt>
                <c:pt idx="38">
                  <c:v>-52.762726000000001</c:v>
                </c:pt>
                <c:pt idx="39">
                  <c:v>-52.953018</c:v>
                </c:pt>
                <c:pt idx="40">
                  <c:v>-52.392330000000001</c:v>
                </c:pt>
                <c:pt idx="41">
                  <c:v>-53.077323999999997</c:v>
                </c:pt>
                <c:pt idx="42">
                  <c:v>-53.465183000000003</c:v>
                </c:pt>
                <c:pt idx="43">
                  <c:v>-54.324382999999997</c:v>
                </c:pt>
                <c:pt idx="44">
                  <c:v>-54.483521000000003</c:v>
                </c:pt>
                <c:pt idx="45">
                  <c:v>-54.206127000000002</c:v>
                </c:pt>
                <c:pt idx="46">
                  <c:v>-54.293018000000004</c:v>
                </c:pt>
                <c:pt idx="47">
                  <c:v>-54.294894999999997</c:v>
                </c:pt>
                <c:pt idx="48">
                  <c:v>-56.001368999999997</c:v>
                </c:pt>
                <c:pt idx="49">
                  <c:v>-57.244433999999998</c:v>
                </c:pt>
                <c:pt idx="50">
                  <c:v>-57.941344999999998</c:v>
                </c:pt>
                <c:pt idx="51">
                  <c:v>-58.699244999999998</c:v>
                </c:pt>
                <c:pt idx="52">
                  <c:v>-58.412436999999997</c:v>
                </c:pt>
                <c:pt idx="53">
                  <c:v>-58.674346999999997</c:v>
                </c:pt>
                <c:pt idx="54">
                  <c:v>-59.008453000000003</c:v>
                </c:pt>
                <c:pt idx="55">
                  <c:v>-59.108673000000003</c:v>
                </c:pt>
                <c:pt idx="56">
                  <c:v>-58.696606000000003</c:v>
                </c:pt>
                <c:pt idx="57">
                  <c:v>-58.461722999999999</c:v>
                </c:pt>
                <c:pt idx="58">
                  <c:v>-58.524524999999997</c:v>
                </c:pt>
                <c:pt idx="59">
                  <c:v>-56.698256999999998</c:v>
                </c:pt>
                <c:pt idx="60">
                  <c:v>-55.073700000000002</c:v>
                </c:pt>
                <c:pt idx="61">
                  <c:v>-53.854816</c:v>
                </c:pt>
                <c:pt idx="62">
                  <c:v>-53.469791000000001</c:v>
                </c:pt>
                <c:pt idx="63">
                  <c:v>-52.689911000000002</c:v>
                </c:pt>
                <c:pt idx="64">
                  <c:v>-51.701022999999999</c:v>
                </c:pt>
                <c:pt idx="65">
                  <c:v>-50.469124000000001</c:v>
                </c:pt>
                <c:pt idx="66">
                  <c:v>-49.575977000000002</c:v>
                </c:pt>
                <c:pt idx="67">
                  <c:v>-48.857315</c:v>
                </c:pt>
                <c:pt idx="68">
                  <c:v>-47.833427</c:v>
                </c:pt>
                <c:pt idx="69">
                  <c:v>-47.502555999999998</c:v>
                </c:pt>
                <c:pt idx="70">
                  <c:v>-47.072605000000003</c:v>
                </c:pt>
                <c:pt idx="71">
                  <c:v>-46.861904000000003</c:v>
                </c:pt>
                <c:pt idx="72">
                  <c:v>-46.569248000000002</c:v>
                </c:pt>
                <c:pt idx="73">
                  <c:v>-46.291981</c:v>
                </c:pt>
                <c:pt idx="74">
                  <c:v>-46.220061999999999</c:v>
                </c:pt>
                <c:pt idx="75">
                  <c:v>-46.328086999999996</c:v>
                </c:pt>
                <c:pt idx="76">
                  <c:v>-46.285702000000001</c:v>
                </c:pt>
                <c:pt idx="77">
                  <c:v>-46.138415999999999</c:v>
                </c:pt>
                <c:pt idx="78">
                  <c:v>-46.417439000000002</c:v>
                </c:pt>
                <c:pt idx="79">
                  <c:v>-46.540173000000003</c:v>
                </c:pt>
                <c:pt idx="80">
                  <c:v>-46.359188000000003</c:v>
                </c:pt>
                <c:pt idx="81">
                  <c:v>-46.289496999999997</c:v>
                </c:pt>
                <c:pt idx="82">
                  <c:v>-46.074375000000003</c:v>
                </c:pt>
                <c:pt idx="83">
                  <c:v>-45.978206999999998</c:v>
                </c:pt>
                <c:pt idx="84">
                  <c:v>-45.773994000000002</c:v>
                </c:pt>
                <c:pt idx="85">
                  <c:v>-45.591529999999999</c:v>
                </c:pt>
                <c:pt idx="86">
                  <c:v>-45.143337000000002</c:v>
                </c:pt>
                <c:pt idx="87">
                  <c:v>-44.581977999999999</c:v>
                </c:pt>
                <c:pt idx="88">
                  <c:v>-44.505446999999997</c:v>
                </c:pt>
                <c:pt idx="89">
                  <c:v>-44.455447999999997</c:v>
                </c:pt>
                <c:pt idx="90">
                  <c:v>-44.429538999999998</c:v>
                </c:pt>
                <c:pt idx="91">
                  <c:v>-44.613224000000002</c:v>
                </c:pt>
                <c:pt idx="92">
                  <c:v>-44.732948</c:v>
                </c:pt>
                <c:pt idx="93">
                  <c:v>-45.032276000000003</c:v>
                </c:pt>
                <c:pt idx="94">
                  <c:v>-45.241523999999998</c:v>
                </c:pt>
                <c:pt idx="95">
                  <c:v>-45.374828000000001</c:v>
                </c:pt>
                <c:pt idx="96">
                  <c:v>-45.425659000000003</c:v>
                </c:pt>
                <c:pt idx="97">
                  <c:v>-45.484009</c:v>
                </c:pt>
                <c:pt idx="98">
                  <c:v>-45.510677000000001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5AF-4318-9ABA-C0BD14CC1D5E}"/>
            </c:ext>
          </c:extLst>
        </c:ser>
        <c:ser>
          <c:idx val="2"/>
          <c:order val="1"/>
          <c:tx>
            <c:v>Configuratoin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'2Ix1L-B'!$A$5:$A$103</c:f>
              <c:numCache>
                <c:formatCode>General</c:formatCode>
                <c:ptCount val="99"/>
                <c:pt idx="0">
                  <c:v>7</c:v>
                </c:pt>
                <c:pt idx="1">
                  <c:v>7.1989794897959003</c:v>
                </c:pt>
                <c:pt idx="2">
                  <c:v>7.3979589795917997</c:v>
                </c:pt>
                <c:pt idx="3">
                  <c:v>7.5969384693878004</c:v>
                </c:pt>
                <c:pt idx="4">
                  <c:v>7.7959179591836998</c:v>
                </c:pt>
                <c:pt idx="5">
                  <c:v>7.9948974489796001</c:v>
                </c:pt>
                <c:pt idx="6">
                  <c:v>8.1938769387754995</c:v>
                </c:pt>
                <c:pt idx="7">
                  <c:v>8.3928564285713989</c:v>
                </c:pt>
                <c:pt idx="8">
                  <c:v>8.5918359183673001</c:v>
                </c:pt>
                <c:pt idx="9">
                  <c:v>8.790815408163299</c:v>
                </c:pt>
                <c:pt idx="10">
                  <c:v>8.9897948979592002</c:v>
                </c:pt>
                <c:pt idx="11">
                  <c:v>9.1887743877550996</c:v>
                </c:pt>
                <c:pt idx="12">
                  <c:v>9.3877538775510008</c:v>
                </c:pt>
                <c:pt idx="13">
                  <c:v>9.5867333673469002</c:v>
                </c:pt>
                <c:pt idx="14">
                  <c:v>9.7857128571429008</c:v>
                </c:pt>
                <c:pt idx="15">
                  <c:v>9.9846923469388003</c:v>
                </c:pt>
                <c:pt idx="16">
                  <c:v>10.183671836735</c:v>
                </c:pt>
                <c:pt idx="17">
                  <c:v>10.382651326531001</c:v>
                </c:pt>
                <c:pt idx="18">
                  <c:v>10.581630816326999</c:v>
                </c:pt>
                <c:pt idx="19">
                  <c:v>10.780610306122</c:v>
                </c:pt>
                <c:pt idx="20">
                  <c:v>10.979589795917999</c:v>
                </c:pt>
                <c:pt idx="21">
                  <c:v>11.178569285714001</c:v>
                </c:pt>
                <c:pt idx="22">
                  <c:v>11.37754877551</c:v>
                </c:pt>
                <c:pt idx="23">
                  <c:v>11.576528265305999</c:v>
                </c:pt>
                <c:pt idx="24">
                  <c:v>11.775507755102</c:v>
                </c:pt>
                <c:pt idx="25">
                  <c:v>11.974487244898</c:v>
                </c:pt>
                <c:pt idx="26">
                  <c:v>12.173466734694001</c:v>
                </c:pt>
                <c:pt idx="27">
                  <c:v>12.37244622449</c:v>
                </c:pt>
                <c:pt idx="28">
                  <c:v>12.571425714285999</c:v>
                </c:pt>
                <c:pt idx="29">
                  <c:v>12.770405204082001</c:v>
                </c:pt>
                <c:pt idx="30">
                  <c:v>12.969384693878</c:v>
                </c:pt>
                <c:pt idx="31">
                  <c:v>13.168364183673001</c:v>
                </c:pt>
                <c:pt idx="32">
                  <c:v>13.367343673469</c:v>
                </c:pt>
                <c:pt idx="33">
                  <c:v>13.566323163264999</c:v>
                </c:pt>
                <c:pt idx="34">
                  <c:v>13.765302653061001</c:v>
                </c:pt>
                <c:pt idx="35">
                  <c:v>13.964282142857</c:v>
                </c:pt>
                <c:pt idx="36">
                  <c:v>14.163261632653001</c:v>
                </c:pt>
                <c:pt idx="37">
                  <c:v>14.362241122448999</c:v>
                </c:pt>
                <c:pt idx="38">
                  <c:v>14.561220612245</c:v>
                </c:pt>
                <c:pt idx="39">
                  <c:v>14.760200102041001</c:v>
                </c:pt>
                <c:pt idx="40">
                  <c:v>14.959179591837</c:v>
                </c:pt>
                <c:pt idx="41">
                  <c:v>15.158159081633</c:v>
                </c:pt>
                <c:pt idx="42">
                  <c:v>15.357138571429001</c:v>
                </c:pt>
                <c:pt idx="43">
                  <c:v>15.556118061224002</c:v>
                </c:pt>
                <c:pt idx="44">
                  <c:v>15.75509755102</c:v>
                </c:pt>
                <c:pt idx="45">
                  <c:v>15.954077040815999</c:v>
                </c:pt>
                <c:pt idx="46">
                  <c:v>16.153056530611998</c:v>
                </c:pt>
                <c:pt idx="47">
                  <c:v>16.352036020408001</c:v>
                </c:pt>
                <c:pt idx="48">
                  <c:v>16.551015510204</c:v>
                </c:pt>
                <c:pt idx="49">
                  <c:v>16.749994999999998</c:v>
                </c:pt>
                <c:pt idx="50">
                  <c:v>16.948974489796001</c:v>
                </c:pt>
                <c:pt idx="51">
                  <c:v>17.147953979592</c:v>
                </c:pt>
                <c:pt idx="52">
                  <c:v>17.346933469388002</c:v>
                </c:pt>
                <c:pt idx="53">
                  <c:v>17.545912959183998</c:v>
                </c:pt>
                <c:pt idx="54">
                  <c:v>17.74489244898</c:v>
                </c:pt>
                <c:pt idx="55">
                  <c:v>17.943871938776002</c:v>
                </c:pt>
                <c:pt idx="56">
                  <c:v>18.142851428570999</c:v>
                </c:pt>
                <c:pt idx="57">
                  <c:v>18.341830918367002</c:v>
                </c:pt>
                <c:pt idx="58">
                  <c:v>18.540810408162997</c:v>
                </c:pt>
                <c:pt idx="59">
                  <c:v>18.739789897959</c:v>
                </c:pt>
                <c:pt idx="60">
                  <c:v>18.938769387755002</c:v>
                </c:pt>
                <c:pt idx="61">
                  <c:v>19.137748877550997</c:v>
                </c:pt>
                <c:pt idx="62">
                  <c:v>19.336728367347</c:v>
                </c:pt>
                <c:pt idx="63">
                  <c:v>19.535707857143002</c:v>
                </c:pt>
                <c:pt idx="64">
                  <c:v>19.734687346938998</c:v>
                </c:pt>
                <c:pt idx="65">
                  <c:v>19.933666836735</c:v>
                </c:pt>
                <c:pt idx="66">
                  <c:v>20.132646326530999</c:v>
                </c:pt>
                <c:pt idx="67">
                  <c:v>20.331625816327001</c:v>
                </c:pt>
                <c:pt idx="68">
                  <c:v>20.530605306122002</c:v>
                </c:pt>
                <c:pt idx="69">
                  <c:v>20.729584795918001</c:v>
                </c:pt>
                <c:pt idx="70">
                  <c:v>20.928564285714</c:v>
                </c:pt>
                <c:pt idx="71">
                  <c:v>21.127543775509999</c:v>
                </c:pt>
                <c:pt idx="72">
                  <c:v>21.326523265306001</c:v>
                </c:pt>
                <c:pt idx="73">
                  <c:v>21.525502755102</c:v>
                </c:pt>
                <c:pt idx="74">
                  <c:v>21.724482244897999</c:v>
                </c:pt>
                <c:pt idx="75">
                  <c:v>21.923461734694001</c:v>
                </c:pt>
                <c:pt idx="76">
                  <c:v>22.12244122449</c:v>
                </c:pt>
                <c:pt idx="77">
                  <c:v>22.321420714285999</c:v>
                </c:pt>
                <c:pt idx="78">
                  <c:v>22.520400204082001</c:v>
                </c:pt>
                <c:pt idx="79">
                  <c:v>22.719379693877997</c:v>
                </c:pt>
                <c:pt idx="80">
                  <c:v>22.918359183673001</c:v>
                </c:pt>
                <c:pt idx="81">
                  <c:v>23.117338673469003</c:v>
                </c:pt>
                <c:pt idx="82">
                  <c:v>23.316318163264999</c:v>
                </c:pt>
                <c:pt idx="83">
                  <c:v>23.515297653061001</c:v>
                </c:pt>
                <c:pt idx="84">
                  <c:v>23.714277142857</c:v>
                </c:pt>
                <c:pt idx="85">
                  <c:v>23.913256632652999</c:v>
                </c:pt>
                <c:pt idx="86">
                  <c:v>24.112236122449001</c:v>
                </c:pt>
                <c:pt idx="87">
                  <c:v>24.311215612245</c:v>
                </c:pt>
                <c:pt idx="88">
                  <c:v>24.510195102040999</c:v>
                </c:pt>
                <c:pt idx="89">
                  <c:v>24.709174591837002</c:v>
                </c:pt>
                <c:pt idx="90">
                  <c:v>24.908154081633</c:v>
                </c:pt>
                <c:pt idx="91">
                  <c:v>25.107133571428999</c:v>
                </c:pt>
                <c:pt idx="92">
                  <c:v>25.306113061224</c:v>
                </c:pt>
                <c:pt idx="93">
                  <c:v>25.505092551019999</c:v>
                </c:pt>
                <c:pt idx="94">
                  <c:v>25.704072040816001</c:v>
                </c:pt>
                <c:pt idx="95">
                  <c:v>25.903051530612</c:v>
                </c:pt>
                <c:pt idx="96">
                  <c:v>26.102031020408003</c:v>
                </c:pt>
                <c:pt idx="97">
                  <c:v>26.301010510203998</c:v>
                </c:pt>
                <c:pt idx="98">
                  <c:v>26.49999</c:v>
                </c:pt>
              </c:numCache>
            </c:numRef>
          </c:xVal>
          <c:yVal>
            <c:numRef>
              <c:f>'2Ix1L-B'!$C$5:$C$103</c:f>
              <c:numCache>
                <c:formatCode>General</c:formatCode>
                <c:ptCount val="99"/>
                <c:pt idx="0">
                  <c:v>-55.905608999999998</c:v>
                </c:pt>
                <c:pt idx="1">
                  <c:v>-57.384830000000001</c:v>
                </c:pt>
                <c:pt idx="2">
                  <c:v>-58.334449999999997</c:v>
                </c:pt>
                <c:pt idx="3">
                  <c:v>-58.634749999999997</c:v>
                </c:pt>
                <c:pt idx="4">
                  <c:v>-58.409832000000002</c:v>
                </c:pt>
                <c:pt idx="5">
                  <c:v>-59.826301999999998</c:v>
                </c:pt>
                <c:pt idx="6">
                  <c:v>-61.231644000000003</c:v>
                </c:pt>
                <c:pt idx="7">
                  <c:v>-61.649521</c:v>
                </c:pt>
                <c:pt idx="8">
                  <c:v>-62.614924999999999</c:v>
                </c:pt>
                <c:pt idx="9">
                  <c:v>-62.039409999999997</c:v>
                </c:pt>
                <c:pt idx="10">
                  <c:v>-61.364531999999997</c:v>
                </c:pt>
                <c:pt idx="11">
                  <c:v>-60.248615000000001</c:v>
                </c:pt>
                <c:pt idx="12">
                  <c:v>-59.550593999999997</c:v>
                </c:pt>
                <c:pt idx="13">
                  <c:v>-59.455348999999998</c:v>
                </c:pt>
                <c:pt idx="14">
                  <c:v>-59.318683999999998</c:v>
                </c:pt>
                <c:pt idx="15">
                  <c:v>-60.849719999999998</c:v>
                </c:pt>
                <c:pt idx="16">
                  <c:v>-60.674968999999997</c:v>
                </c:pt>
                <c:pt idx="17">
                  <c:v>-60.503613000000001</c:v>
                </c:pt>
                <c:pt idx="18">
                  <c:v>-60.592976</c:v>
                </c:pt>
                <c:pt idx="19">
                  <c:v>-60.199375000000003</c:v>
                </c:pt>
                <c:pt idx="20">
                  <c:v>-60.172592000000002</c:v>
                </c:pt>
                <c:pt idx="21">
                  <c:v>-60.203021999999997</c:v>
                </c:pt>
                <c:pt idx="22">
                  <c:v>-59.930779000000001</c:v>
                </c:pt>
                <c:pt idx="23">
                  <c:v>-59.989761000000001</c:v>
                </c:pt>
                <c:pt idx="24">
                  <c:v>-59.250931000000001</c:v>
                </c:pt>
                <c:pt idx="25">
                  <c:v>-59.809157999999996</c:v>
                </c:pt>
                <c:pt idx="26">
                  <c:v>-60.186740999999998</c:v>
                </c:pt>
                <c:pt idx="27">
                  <c:v>-59.869819999999997</c:v>
                </c:pt>
                <c:pt idx="28">
                  <c:v>-59.532241999999997</c:v>
                </c:pt>
                <c:pt idx="29">
                  <c:v>-59.293697000000002</c:v>
                </c:pt>
                <c:pt idx="30">
                  <c:v>-59.284756000000002</c:v>
                </c:pt>
                <c:pt idx="31">
                  <c:v>-59.415554</c:v>
                </c:pt>
                <c:pt idx="32">
                  <c:v>-59.559157999999996</c:v>
                </c:pt>
                <c:pt idx="33">
                  <c:v>-59.096088000000002</c:v>
                </c:pt>
                <c:pt idx="34">
                  <c:v>-58.567954999999998</c:v>
                </c:pt>
                <c:pt idx="35">
                  <c:v>-58.789143000000003</c:v>
                </c:pt>
                <c:pt idx="36">
                  <c:v>-58.543781000000003</c:v>
                </c:pt>
                <c:pt idx="37">
                  <c:v>-57.715758999999998</c:v>
                </c:pt>
                <c:pt idx="38">
                  <c:v>-57.311138</c:v>
                </c:pt>
                <c:pt idx="39">
                  <c:v>-56.909508000000002</c:v>
                </c:pt>
                <c:pt idx="40">
                  <c:v>-56.607128000000003</c:v>
                </c:pt>
                <c:pt idx="41">
                  <c:v>-56.090274999999998</c:v>
                </c:pt>
                <c:pt idx="42">
                  <c:v>-55.229838999999998</c:v>
                </c:pt>
                <c:pt idx="43">
                  <c:v>-54.517349000000003</c:v>
                </c:pt>
                <c:pt idx="44">
                  <c:v>-54.457211000000001</c:v>
                </c:pt>
                <c:pt idx="45">
                  <c:v>-54.594070000000002</c:v>
                </c:pt>
                <c:pt idx="46">
                  <c:v>-55.509064000000002</c:v>
                </c:pt>
                <c:pt idx="47">
                  <c:v>-55.589024000000002</c:v>
                </c:pt>
                <c:pt idx="48">
                  <c:v>-55.468451999999999</c:v>
                </c:pt>
                <c:pt idx="49">
                  <c:v>-56.052303000000002</c:v>
                </c:pt>
                <c:pt idx="50">
                  <c:v>-57.097602999999999</c:v>
                </c:pt>
                <c:pt idx="51">
                  <c:v>-57.951622</c:v>
                </c:pt>
                <c:pt idx="52">
                  <c:v>-59.076656</c:v>
                </c:pt>
                <c:pt idx="53">
                  <c:v>-60.315776999999997</c:v>
                </c:pt>
                <c:pt idx="54">
                  <c:v>-61.721420000000002</c:v>
                </c:pt>
                <c:pt idx="55">
                  <c:v>-63.251399999999997</c:v>
                </c:pt>
                <c:pt idx="56">
                  <c:v>-64.676186000000001</c:v>
                </c:pt>
                <c:pt idx="57">
                  <c:v>-64.608337000000006</c:v>
                </c:pt>
                <c:pt idx="58">
                  <c:v>-65.095860000000002</c:v>
                </c:pt>
                <c:pt idx="59">
                  <c:v>-65.766414999999995</c:v>
                </c:pt>
                <c:pt idx="60">
                  <c:v>-65.868518999999992</c:v>
                </c:pt>
                <c:pt idx="61">
                  <c:v>-65.096694999999997</c:v>
                </c:pt>
                <c:pt idx="62">
                  <c:v>-64.252605000000003</c:v>
                </c:pt>
                <c:pt idx="63">
                  <c:v>-63.195976000000002</c:v>
                </c:pt>
                <c:pt idx="64">
                  <c:v>-61.991272000000002</c:v>
                </c:pt>
                <c:pt idx="65">
                  <c:v>-60.475127999999998</c:v>
                </c:pt>
                <c:pt idx="66">
                  <c:v>-58.680916000000003</c:v>
                </c:pt>
                <c:pt idx="67">
                  <c:v>-56.802326000000001</c:v>
                </c:pt>
                <c:pt idx="68">
                  <c:v>-55.682346000000003</c:v>
                </c:pt>
                <c:pt idx="69">
                  <c:v>-54.942177000000001</c:v>
                </c:pt>
                <c:pt idx="70">
                  <c:v>-53.750126000000002</c:v>
                </c:pt>
                <c:pt idx="71">
                  <c:v>-52.802745999999999</c:v>
                </c:pt>
                <c:pt idx="72">
                  <c:v>-52.422798</c:v>
                </c:pt>
                <c:pt idx="73">
                  <c:v>-52.293227999999999</c:v>
                </c:pt>
                <c:pt idx="74">
                  <c:v>-52.235228999999997</c:v>
                </c:pt>
                <c:pt idx="75">
                  <c:v>-52.493949999999998</c:v>
                </c:pt>
                <c:pt idx="76">
                  <c:v>-53.061100000000003</c:v>
                </c:pt>
                <c:pt idx="77">
                  <c:v>-53.524451999999997</c:v>
                </c:pt>
                <c:pt idx="78">
                  <c:v>-53.885066999999999</c:v>
                </c:pt>
                <c:pt idx="79">
                  <c:v>-53.985947000000003</c:v>
                </c:pt>
                <c:pt idx="80">
                  <c:v>-53.856712000000002</c:v>
                </c:pt>
                <c:pt idx="81">
                  <c:v>-53.882565</c:v>
                </c:pt>
                <c:pt idx="82">
                  <c:v>-53.933886999999999</c:v>
                </c:pt>
                <c:pt idx="83">
                  <c:v>-54.036448999999998</c:v>
                </c:pt>
                <c:pt idx="84">
                  <c:v>-54.401966000000002</c:v>
                </c:pt>
                <c:pt idx="85">
                  <c:v>-55.067740999999998</c:v>
                </c:pt>
                <c:pt idx="86">
                  <c:v>-55.807682</c:v>
                </c:pt>
                <c:pt idx="87">
                  <c:v>-55.759647000000001</c:v>
                </c:pt>
                <c:pt idx="88">
                  <c:v>-55.688868999999997</c:v>
                </c:pt>
                <c:pt idx="89">
                  <c:v>-55.640864999999998</c:v>
                </c:pt>
                <c:pt idx="90">
                  <c:v>-56.429451</c:v>
                </c:pt>
                <c:pt idx="91">
                  <c:v>-57.694617999999998</c:v>
                </c:pt>
                <c:pt idx="92">
                  <c:v>-58.415588</c:v>
                </c:pt>
                <c:pt idx="93">
                  <c:v>-58.550617000000003</c:v>
                </c:pt>
                <c:pt idx="94">
                  <c:v>-58.505580999999999</c:v>
                </c:pt>
                <c:pt idx="95">
                  <c:v>-58.099471999999999</c:v>
                </c:pt>
                <c:pt idx="96">
                  <c:v>-57.409252000000002</c:v>
                </c:pt>
                <c:pt idx="97">
                  <c:v>-56.510894999999998</c:v>
                </c:pt>
                <c:pt idx="98">
                  <c:v>-56.188434999999998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5AF-4318-9ABA-C0BD14CC1D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071744"/>
        <c:axId val="109106688"/>
      </c:scatterChart>
      <c:valAx>
        <c:axId val="109071744"/>
        <c:scaling>
          <c:orientation val="minMax"/>
          <c:max val="27"/>
          <c:min val="7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RF Output Frequency (GHz)</a:t>
                </a:r>
              </a:p>
            </c:rich>
          </c:tx>
          <c:layout>
            <c:manualLayout>
              <c:xMode val="edge"/>
              <c:yMode val="edge"/>
              <c:x val="0.35543054542387981"/>
              <c:y val="0.91571741032371101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09106688"/>
        <c:crosses val="autoZero"/>
        <c:crossBetween val="midCat"/>
        <c:majorUnit val="2"/>
      </c:valAx>
      <c:valAx>
        <c:axId val="109106688"/>
        <c:scaling>
          <c:orientation val="minMax"/>
          <c:max val="0"/>
          <c:min val="-9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09071744"/>
        <c:crosses val="autoZero"/>
        <c:crossBetween val="midCat"/>
        <c:majorUnit val="10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37265918134590342"/>
          <c:y val="0.18610942425137003"/>
          <c:w val="0.28145353431708547"/>
          <c:h val="0.15000765496543544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Configuration A Conversion Loss vs. LO Power (dB)</a:t>
            </a:r>
            <a:r>
              <a:rPr lang="en-US" sz="1000" baseline="30000"/>
              <a:t>1-4</a:t>
            </a:r>
          </a:p>
        </c:rich>
      </c:tx>
      <c:layout>
        <c:manualLayout>
          <c:xMode val="edge"/>
          <c:yMode val="edge"/>
          <c:x val="0.20485565947563381"/>
          <c:y val="2.317004768031045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05"/>
          <c:w val="0.76542713682528862"/>
          <c:h val="0.70701370662000584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'CL vs. LO'!$C$3</c:f>
              <c:strCache>
                <c:ptCount val="1"/>
                <c:pt idx="0">
                  <c:v>+20 dBm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'CL vs. LO'!$A$4:$A$104</c:f>
              <c:numCache>
                <c:formatCode>General</c:formatCode>
                <c:ptCount val="101"/>
                <c:pt idx="0">
                  <c:v>5</c:v>
                </c:pt>
                <c:pt idx="1">
                  <c:v>5.2149998999999996</c:v>
                </c:pt>
                <c:pt idx="2">
                  <c:v>5.4299998</c:v>
                </c:pt>
                <c:pt idx="3">
                  <c:v>5.6449996999999996</c:v>
                </c:pt>
                <c:pt idx="4">
                  <c:v>5.8599996000000001</c:v>
                </c:pt>
                <c:pt idx="5">
                  <c:v>6.0749994999999997</c:v>
                </c:pt>
                <c:pt idx="6">
                  <c:v>6.2899994000000001</c:v>
                </c:pt>
                <c:pt idx="7">
                  <c:v>6.5049992999999997</c:v>
                </c:pt>
                <c:pt idx="8">
                  <c:v>6.7199992000000002</c:v>
                </c:pt>
                <c:pt idx="9">
                  <c:v>6.9349990999999997</c:v>
                </c:pt>
                <c:pt idx="10">
                  <c:v>7.1499990000000002</c:v>
                </c:pt>
                <c:pt idx="11">
                  <c:v>7.3649988999999998</c:v>
                </c:pt>
                <c:pt idx="12">
                  <c:v>7.5799988000000003</c:v>
                </c:pt>
                <c:pt idx="13">
                  <c:v>7.7949986999999998</c:v>
                </c:pt>
                <c:pt idx="14">
                  <c:v>8.0099985999999994</c:v>
                </c:pt>
                <c:pt idx="15">
                  <c:v>8.2249984999999999</c:v>
                </c:pt>
                <c:pt idx="16">
                  <c:v>8.4399984000000003</c:v>
                </c:pt>
                <c:pt idx="17">
                  <c:v>8.6549983000000008</c:v>
                </c:pt>
                <c:pt idx="18">
                  <c:v>8.8699981999999995</c:v>
                </c:pt>
                <c:pt idx="19">
                  <c:v>9.0849981</c:v>
                </c:pt>
                <c:pt idx="20">
                  <c:v>9.2999980000000004</c:v>
                </c:pt>
                <c:pt idx="21">
                  <c:v>9.5149978999999991</c:v>
                </c:pt>
                <c:pt idx="22">
                  <c:v>9.7299977999999996</c:v>
                </c:pt>
                <c:pt idx="23">
                  <c:v>9.9449977000000001</c:v>
                </c:pt>
                <c:pt idx="24">
                  <c:v>10.159997600000001</c:v>
                </c:pt>
                <c:pt idx="25">
                  <c:v>10.374997499999999</c:v>
                </c:pt>
                <c:pt idx="26">
                  <c:v>10.5899974</c:v>
                </c:pt>
                <c:pt idx="27">
                  <c:v>10.8049973</c:v>
                </c:pt>
                <c:pt idx="28">
                  <c:v>11.019997200000001</c:v>
                </c:pt>
                <c:pt idx="29">
                  <c:v>11.234997099999999</c:v>
                </c:pt>
                <c:pt idx="30">
                  <c:v>11.449997</c:v>
                </c:pt>
                <c:pt idx="31">
                  <c:v>11.6649969</c:v>
                </c:pt>
                <c:pt idx="32">
                  <c:v>11.879996800000001</c:v>
                </c:pt>
                <c:pt idx="33">
                  <c:v>12.094996699999999</c:v>
                </c:pt>
                <c:pt idx="34">
                  <c:v>12.3099966</c:v>
                </c:pt>
                <c:pt idx="35">
                  <c:v>12.5249965</c:v>
                </c:pt>
                <c:pt idx="36">
                  <c:v>12.739996400000001</c:v>
                </c:pt>
                <c:pt idx="37">
                  <c:v>12.954996299999999</c:v>
                </c:pt>
                <c:pt idx="38">
                  <c:v>13.1699962</c:v>
                </c:pt>
                <c:pt idx="39">
                  <c:v>13.3849961</c:v>
                </c:pt>
                <c:pt idx="40">
                  <c:v>13.599996000000001</c:v>
                </c:pt>
                <c:pt idx="41">
                  <c:v>13.8149959</c:v>
                </c:pt>
                <c:pt idx="42">
                  <c:v>14.0299958</c:v>
                </c:pt>
                <c:pt idx="43">
                  <c:v>14.2449957</c:v>
                </c:pt>
                <c:pt idx="44">
                  <c:v>14.459995599999999</c:v>
                </c:pt>
                <c:pt idx="45">
                  <c:v>14.6749955</c:v>
                </c:pt>
                <c:pt idx="46">
                  <c:v>14.8899954</c:v>
                </c:pt>
                <c:pt idx="47">
                  <c:v>15.104995300000001</c:v>
                </c:pt>
                <c:pt idx="48">
                  <c:v>15.319995199999999</c:v>
                </c:pt>
                <c:pt idx="49">
                  <c:v>15.5349951</c:v>
                </c:pt>
                <c:pt idx="50">
                  <c:v>15.749995</c:v>
                </c:pt>
                <c:pt idx="51">
                  <c:v>15.964994900000001</c:v>
                </c:pt>
                <c:pt idx="52">
                  <c:v>16.179994799999999</c:v>
                </c:pt>
                <c:pt idx="53">
                  <c:v>16.394994700000002</c:v>
                </c:pt>
                <c:pt idx="54">
                  <c:v>16.6099946</c:v>
                </c:pt>
                <c:pt idx="55">
                  <c:v>16.824994499999999</c:v>
                </c:pt>
                <c:pt idx="56">
                  <c:v>17.039994400000001</c:v>
                </c:pt>
                <c:pt idx="57">
                  <c:v>17.2549943</c:v>
                </c:pt>
                <c:pt idx="58">
                  <c:v>17.469994199999999</c:v>
                </c:pt>
                <c:pt idx="59">
                  <c:v>17.684994100000001</c:v>
                </c:pt>
                <c:pt idx="60">
                  <c:v>17.899994</c:v>
                </c:pt>
                <c:pt idx="61">
                  <c:v>18.114993900000002</c:v>
                </c:pt>
                <c:pt idx="62">
                  <c:v>18.3299938</c:v>
                </c:pt>
                <c:pt idx="63">
                  <c:v>18.544993699999999</c:v>
                </c:pt>
                <c:pt idx="64">
                  <c:v>18.759993600000001</c:v>
                </c:pt>
                <c:pt idx="65">
                  <c:v>18.9749935</c:v>
                </c:pt>
                <c:pt idx="66">
                  <c:v>19.189993399999999</c:v>
                </c:pt>
                <c:pt idx="67">
                  <c:v>19.404993300000001</c:v>
                </c:pt>
                <c:pt idx="68">
                  <c:v>19.6199932</c:v>
                </c:pt>
                <c:pt idx="69">
                  <c:v>19.834993099999998</c:v>
                </c:pt>
                <c:pt idx="70">
                  <c:v>20.049993000000001</c:v>
                </c:pt>
                <c:pt idx="71">
                  <c:v>20.264992899999999</c:v>
                </c:pt>
                <c:pt idx="72">
                  <c:v>20.479992800000002</c:v>
                </c:pt>
                <c:pt idx="73">
                  <c:v>20.6949927</c:v>
                </c:pt>
                <c:pt idx="74">
                  <c:v>20.909992599999999</c:v>
                </c:pt>
                <c:pt idx="75">
                  <c:v>21.124992500000001</c:v>
                </c:pt>
                <c:pt idx="76">
                  <c:v>21.3399924</c:v>
                </c:pt>
                <c:pt idx="77">
                  <c:v>21.554992299999999</c:v>
                </c:pt>
                <c:pt idx="78">
                  <c:v>21.769992200000001</c:v>
                </c:pt>
                <c:pt idx="79">
                  <c:v>21.984992099999999</c:v>
                </c:pt>
                <c:pt idx="80">
                  <c:v>22.199992000000002</c:v>
                </c:pt>
                <c:pt idx="81">
                  <c:v>22.4149919</c:v>
                </c:pt>
                <c:pt idx="82">
                  <c:v>22.629991799999999</c:v>
                </c:pt>
                <c:pt idx="83">
                  <c:v>22.844991700000001</c:v>
                </c:pt>
                <c:pt idx="84">
                  <c:v>23.0599916</c:v>
                </c:pt>
                <c:pt idx="85">
                  <c:v>23.274991499999999</c:v>
                </c:pt>
                <c:pt idx="86">
                  <c:v>23.489991400000001</c:v>
                </c:pt>
                <c:pt idx="87">
                  <c:v>23.7049913</c:v>
                </c:pt>
                <c:pt idx="88">
                  <c:v>23.919991199999998</c:v>
                </c:pt>
                <c:pt idx="89">
                  <c:v>24.134991100000001</c:v>
                </c:pt>
                <c:pt idx="90">
                  <c:v>24.349990999999999</c:v>
                </c:pt>
                <c:pt idx="91">
                  <c:v>24.564990900000002</c:v>
                </c:pt>
                <c:pt idx="92">
                  <c:v>24.7799908</c:v>
                </c:pt>
                <c:pt idx="93">
                  <c:v>24.994990699999999</c:v>
                </c:pt>
                <c:pt idx="94">
                  <c:v>25.209990600000001</c:v>
                </c:pt>
                <c:pt idx="95">
                  <c:v>25.4249905</c:v>
                </c:pt>
                <c:pt idx="96">
                  <c:v>25.639990399999999</c:v>
                </c:pt>
                <c:pt idx="97">
                  <c:v>25.854990300000001</c:v>
                </c:pt>
                <c:pt idx="98">
                  <c:v>26.069990199999999</c:v>
                </c:pt>
                <c:pt idx="99">
                  <c:v>26.284990100000002</c:v>
                </c:pt>
                <c:pt idx="100">
                  <c:v>26.49999</c:v>
                </c:pt>
              </c:numCache>
            </c:numRef>
          </c:xVal>
          <c:yVal>
            <c:numRef>
              <c:f>'CL vs. LO'!$C$4:$C$104</c:f>
              <c:numCache>
                <c:formatCode>General</c:formatCode>
                <c:ptCount val="101"/>
                <c:pt idx="0">
                  <c:v>-10.415428</c:v>
                </c:pt>
                <c:pt idx="1">
                  <c:v>-10.375928999999999</c:v>
                </c:pt>
                <c:pt idx="2">
                  <c:v>-10.309499000000001</c:v>
                </c:pt>
                <c:pt idx="3">
                  <c:v>-10.245855000000001</c:v>
                </c:pt>
                <c:pt idx="4">
                  <c:v>-10.168518000000001</c:v>
                </c:pt>
                <c:pt idx="5">
                  <c:v>-10.087230999999999</c:v>
                </c:pt>
                <c:pt idx="6">
                  <c:v>-9.9461812999999992</c:v>
                </c:pt>
                <c:pt idx="7">
                  <c:v>-9.7805108999999995</c:v>
                </c:pt>
                <c:pt idx="8">
                  <c:v>-9.6027584000000008</c:v>
                </c:pt>
                <c:pt idx="9">
                  <c:v>-9.2573805</c:v>
                </c:pt>
                <c:pt idx="10">
                  <c:v>-8.8488216000000008</c:v>
                </c:pt>
                <c:pt idx="11">
                  <c:v>-8.3347902000000005</c:v>
                </c:pt>
                <c:pt idx="12">
                  <c:v>-7.9674258</c:v>
                </c:pt>
                <c:pt idx="13">
                  <c:v>-7.6437597000000004</c:v>
                </c:pt>
                <c:pt idx="14">
                  <c:v>-7.3670768999999998</c:v>
                </c:pt>
                <c:pt idx="15">
                  <c:v>-7.1736379000000001</c:v>
                </c:pt>
                <c:pt idx="16">
                  <c:v>-6.9388136999999999</c:v>
                </c:pt>
                <c:pt idx="17">
                  <c:v>-6.7829471000000003</c:v>
                </c:pt>
                <c:pt idx="18">
                  <c:v>-6.6325063999999996</c:v>
                </c:pt>
                <c:pt idx="19">
                  <c:v>-6.5561647000000001</c:v>
                </c:pt>
                <c:pt idx="20">
                  <c:v>-6.4618592000000001</c:v>
                </c:pt>
                <c:pt idx="21">
                  <c:v>-6.3965801999999998</c:v>
                </c:pt>
                <c:pt idx="22">
                  <c:v>-6.3211535999999997</c:v>
                </c:pt>
                <c:pt idx="23">
                  <c:v>-6.2777624000000003</c:v>
                </c:pt>
                <c:pt idx="24">
                  <c:v>-6.2332263000000001</c:v>
                </c:pt>
                <c:pt idx="25">
                  <c:v>-6.2203827</c:v>
                </c:pt>
                <c:pt idx="26">
                  <c:v>-6.2585496999999997</c:v>
                </c:pt>
                <c:pt idx="27">
                  <c:v>-6.3040966999999997</c:v>
                </c:pt>
                <c:pt idx="28">
                  <c:v>-6.3357763</c:v>
                </c:pt>
                <c:pt idx="29">
                  <c:v>-6.2813897000000001</c:v>
                </c:pt>
                <c:pt idx="30">
                  <c:v>-6.1879600999999997</c:v>
                </c:pt>
                <c:pt idx="31">
                  <c:v>-6.0830874000000001</c:v>
                </c:pt>
                <c:pt idx="32">
                  <c:v>-5.9964890000000004</c:v>
                </c:pt>
                <c:pt idx="33">
                  <c:v>-5.9156374999999999</c:v>
                </c:pt>
                <c:pt idx="34">
                  <c:v>-5.8394895</c:v>
                </c:pt>
                <c:pt idx="35">
                  <c:v>-5.7510214</c:v>
                </c:pt>
                <c:pt idx="36">
                  <c:v>-5.6700501000000001</c:v>
                </c:pt>
                <c:pt idx="37">
                  <c:v>-5.6032915000000001</c:v>
                </c:pt>
                <c:pt idx="38">
                  <c:v>-5.5592779999999999</c:v>
                </c:pt>
                <c:pt idx="39">
                  <c:v>-5.5358596000000002</c:v>
                </c:pt>
                <c:pt idx="40">
                  <c:v>-5.5354222999999996</c:v>
                </c:pt>
                <c:pt idx="41">
                  <c:v>-5.5233650000000001</c:v>
                </c:pt>
                <c:pt idx="42">
                  <c:v>-5.5275306999999998</c:v>
                </c:pt>
                <c:pt idx="43">
                  <c:v>-5.5217122999999999</c:v>
                </c:pt>
                <c:pt idx="44">
                  <c:v>-5.5606637000000001</c:v>
                </c:pt>
                <c:pt idx="45">
                  <c:v>-5.5951643000000004</c:v>
                </c:pt>
                <c:pt idx="46">
                  <c:v>-5.6383519</c:v>
                </c:pt>
                <c:pt idx="47">
                  <c:v>-5.6540980000000003</c:v>
                </c:pt>
                <c:pt idx="48">
                  <c:v>-5.6853619000000002</c:v>
                </c:pt>
                <c:pt idx="49">
                  <c:v>-5.6818061000000002</c:v>
                </c:pt>
                <c:pt idx="50">
                  <c:v>-5.7370596000000003</c:v>
                </c:pt>
                <c:pt idx="51">
                  <c:v>-5.7541951999999998</c:v>
                </c:pt>
                <c:pt idx="52">
                  <c:v>-5.8438530000000002</c:v>
                </c:pt>
                <c:pt idx="53">
                  <c:v>-5.8308802000000002</c:v>
                </c:pt>
                <c:pt idx="54">
                  <c:v>-5.8709774000000001</c:v>
                </c:pt>
                <c:pt idx="55">
                  <c:v>-5.8442959999999999</c:v>
                </c:pt>
                <c:pt idx="56">
                  <c:v>-5.8337111000000004</c:v>
                </c:pt>
                <c:pt idx="57">
                  <c:v>-5.8040748000000004</c:v>
                </c:pt>
                <c:pt idx="58">
                  <c:v>-5.8400110999999999</c:v>
                </c:pt>
                <c:pt idx="59">
                  <c:v>-5.8833780000000004</c:v>
                </c:pt>
                <c:pt idx="60">
                  <c:v>-6.0029874000000003</c:v>
                </c:pt>
                <c:pt idx="61">
                  <c:v>-6.0381235999999996</c:v>
                </c:pt>
                <c:pt idx="62">
                  <c:v>-6.1573725000000001</c:v>
                </c:pt>
                <c:pt idx="63">
                  <c:v>-6.1063904999999998</c:v>
                </c:pt>
                <c:pt idx="64">
                  <c:v>-6.0858892999999998</c:v>
                </c:pt>
                <c:pt idx="65">
                  <c:v>-6.0325875</c:v>
                </c:pt>
                <c:pt idx="66">
                  <c:v>-6.0682669000000002</c:v>
                </c:pt>
                <c:pt idx="67">
                  <c:v>-6.1643910000000002</c:v>
                </c:pt>
                <c:pt idx="68">
                  <c:v>-6.2186450999999998</c:v>
                </c:pt>
                <c:pt idx="69">
                  <c:v>-6.2372227000000002</c:v>
                </c:pt>
                <c:pt idx="70">
                  <c:v>-6.2067575000000001</c:v>
                </c:pt>
                <c:pt idx="71">
                  <c:v>-6.2146338999999999</c:v>
                </c:pt>
                <c:pt idx="72">
                  <c:v>-6.2579640999999997</c:v>
                </c:pt>
                <c:pt idx="73">
                  <c:v>-6.2801447000000001</c:v>
                </c:pt>
                <c:pt idx="74">
                  <c:v>-6.3225474000000004</c:v>
                </c:pt>
                <c:pt idx="75">
                  <c:v>-6.3465680999999998</c:v>
                </c:pt>
                <c:pt idx="76">
                  <c:v>-6.4170693999999999</c:v>
                </c:pt>
                <c:pt idx="77">
                  <c:v>-6.5098666999999999</c:v>
                </c:pt>
                <c:pt idx="78">
                  <c:v>-6.6467748000000002</c:v>
                </c:pt>
                <c:pt idx="79">
                  <c:v>-6.7820252999999999</c:v>
                </c:pt>
                <c:pt idx="80">
                  <c:v>-6.8587388999999996</c:v>
                </c:pt>
                <c:pt idx="81">
                  <c:v>-6.8649497000000004</c:v>
                </c:pt>
                <c:pt idx="82">
                  <c:v>-6.8685336000000001</c:v>
                </c:pt>
                <c:pt idx="83">
                  <c:v>-6.9203272</c:v>
                </c:pt>
                <c:pt idx="84">
                  <c:v>-7.0533413999999999</c:v>
                </c:pt>
                <c:pt idx="85">
                  <c:v>-7.2119856000000002</c:v>
                </c:pt>
                <c:pt idx="86">
                  <c:v>-7.3820009000000004</c:v>
                </c:pt>
                <c:pt idx="87">
                  <c:v>-7.5732626999999999</c:v>
                </c:pt>
                <c:pt idx="88">
                  <c:v>-7.7409772999999999</c:v>
                </c:pt>
                <c:pt idx="89">
                  <c:v>-7.8907436999999998</c:v>
                </c:pt>
                <c:pt idx="90">
                  <c:v>-8.0082932000000007</c:v>
                </c:pt>
                <c:pt idx="91">
                  <c:v>-8.1375627999999995</c:v>
                </c:pt>
                <c:pt idx="92">
                  <c:v>-8.2788038000000004</c:v>
                </c:pt>
                <c:pt idx="93">
                  <c:v>-8.4281749999999995</c:v>
                </c:pt>
                <c:pt idx="94">
                  <c:v>-8.5520905999999997</c:v>
                </c:pt>
                <c:pt idx="95">
                  <c:v>-8.6361799000000001</c:v>
                </c:pt>
                <c:pt idx="96">
                  <c:v>-8.6416854999999995</c:v>
                </c:pt>
                <c:pt idx="97">
                  <c:v>-8.5790491000000006</c:v>
                </c:pt>
                <c:pt idx="98">
                  <c:v>-8.5292653999999999</c:v>
                </c:pt>
                <c:pt idx="99">
                  <c:v>-8.4914474000000002</c:v>
                </c:pt>
                <c:pt idx="100">
                  <c:v>-8.5044432000000008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A89-43BD-8858-E6CA85C49DCD}"/>
            </c:ext>
          </c:extLst>
        </c:ser>
        <c:ser>
          <c:idx val="2"/>
          <c:order val="1"/>
          <c:tx>
            <c:strRef>
              <c:f>'CL vs. LO'!$D$3</c:f>
              <c:strCache>
                <c:ptCount val="1"/>
                <c:pt idx="0">
                  <c:v>+16 dBm</c:v>
                </c:pt>
              </c:strCache>
            </c:strRef>
          </c:tx>
          <c:spPr>
            <a:ln cmpd="dbl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'CL vs. LO'!$A$4:$A$104</c:f>
              <c:numCache>
                <c:formatCode>General</c:formatCode>
                <c:ptCount val="101"/>
                <c:pt idx="0">
                  <c:v>5</c:v>
                </c:pt>
                <c:pt idx="1">
                  <c:v>5.2149998999999996</c:v>
                </c:pt>
                <c:pt idx="2">
                  <c:v>5.4299998</c:v>
                </c:pt>
                <c:pt idx="3">
                  <c:v>5.6449996999999996</c:v>
                </c:pt>
                <c:pt idx="4">
                  <c:v>5.8599996000000001</c:v>
                </c:pt>
                <c:pt idx="5">
                  <c:v>6.0749994999999997</c:v>
                </c:pt>
                <c:pt idx="6">
                  <c:v>6.2899994000000001</c:v>
                </c:pt>
                <c:pt idx="7">
                  <c:v>6.5049992999999997</c:v>
                </c:pt>
                <c:pt idx="8">
                  <c:v>6.7199992000000002</c:v>
                </c:pt>
                <c:pt idx="9">
                  <c:v>6.9349990999999997</c:v>
                </c:pt>
                <c:pt idx="10">
                  <c:v>7.1499990000000002</c:v>
                </c:pt>
                <c:pt idx="11">
                  <c:v>7.3649988999999998</c:v>
                </c:pt>
                <c:pt idx="12">
                  <c:v>7.5799988000000003</c:v>
                </c:pt>
                <c:pt idx="13">
                  <c:v>7.7949986999999998</c:v>
                </c:pt>
                <c:pt idx="14">
                  <c:v>8.0099985999999994</c:v>
                </c:pt>
                <c:pt idx="15">
                  <c:v>8.2249984999999999</c:v>
                </c:pt>
                <c:pt idx="16">
                  <c:v>8.4399984000000003</c:v>
                </c:pt>
                <c:pt idx="17">
                  <c:v>8.6549983000000008</c:v>
                </c:pt>
                <c:pt idx="18">
                  <c:v>8.8699981999999995</c:v>
                </c:pt>
                <c:pt idx="19">
                  <c:v>9.0849981</c:v>
                </c:pt>
                <c:pt idx="20">
                  <c:v>9.2999980000000004</c:v>
                </c:pt>
                <c:pt idx="21">
                  <c:v>9.5149978999999991</c:v>
                </c:pt>
                <c:pt idx="22">
                  <c:v>9.7299977999999996</c:v>
                </c:pt>
                <c:pt idx="23">
                  <c:v>9.9449977000000001</c:v>
                </c:pt>
                <c:pt idx="24">
                  <c:v>10.159997600000001</c:v>
                </c:pt>
                <c:pt idx="25">
                  <c:v>10.374997499999999</c:v>
                </c:pt>
                <c:pt idx="26">
                  <c:v>10.5899974</c:v>
                </c:pt>
                <c:pt idx="27">
                  <c:v>10.8049973</c:v>
                </c:pt>
                <c:pt idx="28">
                  <c:v>11.019997200000001</c:v>
                </c:pt>
                <c:pt idx="29">
                  <c:v>11.234997099999999</c:v>
                </c:pt>
                <c:pt idx="30">
                  <c:v>11.449997</c:v>
                </c:pt>
                <c:pt idx="31">
                  <c:v>11.6649969</c:v>
                </c:pt>
                <c:pt idx="32">
                  <c:v>11.879996800000001</c:v>
                </c:pt>
                <c:pt idx="33">
                  <c:v>12.094996699999999</c:v>
                </c:pt>
                <c:pt idx="34">
                  <c:v>12.3099966</c:v>
                </c:pt>
                <c:pt idx="35">
                  <c:v>12.5249965</c:v>
                </c:pt>
                <c:pt idx="36">
                  <c:v>12.739996400000001</c:v>
                </c:pt>
                <c:pt idx="37">
                  <c:v>12.954996299999999</c:v>
                </c:pt>
                <c:pt idx="38">
                  <c:v>13.1699962</c:v>
                </c:pt>
                <c:pt idx="39">
                  <c:v>13.3849961</c:v>
                </c:pt>
                <c:pt idx="40">
                  <c:v>13.599996000000001</c:v>
                </c:pt>
                <c:pt idx="41">
                  <c:v>13.8149959</c:v>
                </c:pt>
                <c:pt idx="42">
                  <c:v>14.0299958</c:v>
                </c:pt>
                <c:pt idx="43">
                  <c:v>14.2449957</c:v>
                </c:pt>
                <c:pt idx="44">
                  <c:v>14.459995599999999</c:v>
                </c:pt>
                <c:pt idx="45">
                  <c:v>14.6749955</c:v>
                </c:pt>
                <c:pt idx="46">
                  <c:v>14.8899954</c:v>
                </c:pt>
                <c:pt idx="47">
                  <c:v>15.104995300000001</c:v>
                </c:pt>
                <c:pt idx="48">
                  <c:v>15.319995199999999</c:v>
                </c:pt>
                <c:pt idx="49">
                  <c:v>15.5349951</c:v>
                </c:pt>
                <c:pt idx="50">
                  <c:v>15.749995</c:v>
                </c:pt>
                <c:pt idx="51">
                  <c:v>15.964994900000001</c:v>
                </c:pt>
                <c:pt idx="52">
                  <c:v>16.179994799999999</c:v>
                </c:pt>
                <c:pt idx="53">
                  <c:v>16.394994700000002</c:v>
                </c:pt>
                <c:pt idx="54">
                  <c:v>16.6099946</c:v>
                </c:pt>
                <c:pt idx="55">
                  <c:v>16.824994499999999</c:v>
                </c:pt>
                <c:pt idx="56">
                  <c:v>17.039994400000001</c:v>
                </c:pt>
                <c:pt idx="57">
                  <c:v>17.2549943</c:v>
                </c:pt>
                <c:pt idx="58">
                  <c:v>17.469994199999999</c:v>
                </c:pt>
                <c:pt idx="59">
                  <c:v>17.684994100000001</c:v>
                </c:pt>
                <c:pt idx="60">
                  <c:v>17.899994</c:v>
                </c:pt>
                <c:pt idx="61">
                  <c:v>18.114993900000002</c:v>
                </c:pt>
                <c:pt idx="62">
                  <c:v>18.3299938</c:v>
                </c:pt>
                <c:pt idx="63">
                  <c:v>18.544993699999999</c:v>
                </c:pt>
                <c:pt idx="64">
                  <c:v>18.759993600000001</c:v>
                </c:pt>
                <c:pt idx="65">
                  <c:v>18.9749935</c:v>
                </c:pt>
                <c:pt idx="66">
                  <c:v>19.189993399999999</c:v>
                </c:pt>
                <c:pt idx="67">
                  <c:v>19.404993300000001</c:v>
                </c:pt>
                <c:pt idx="68">
                  <c:v>19.6199932</c:v>
                </c:pt>
                <c:pt idx="69">
                  <c:v>19.834993099999998</c:v>
                </c:pt>
                <c:pt idx="70">
                  <c:v>20.049993000000001</c:v>
                </c:pt>
                <c:pt idx="71">
                  <c:v>20.264992899999999</c:v>
                </c:pt>
                <c:pt idx="72">
                  <c:v>20.479992800000002</c:v>
                </c:pt>
                <c:pt idx="73">
                  <c:v>20.6949927</c:v>
                </c:pt>
                <c:pt idx="74">
                  <c:v>20.909992599999999</c:v>
                </c:pt>
                <c:pt idx="75">
                  <c:v>21.124992500000001</c:v>
                </c:pt>
                <c:pt idx="76">
                  <c:v>21.3399924</c:v>
                </c:pt>
                <c:pt idx="77">
                  <c:v>21.554992299999999</c:v>
                </c:pt>
                <c:pt idx="78">
                  <c:v>21.769992200000001</c:v>
                </c:pt>
                <c:pt idx="79">
                  <c:v>21.984992099999999</c:v>
                </c:pt>
                <c:pt idx="80">
                  <c:v>22.199992000000002</c:v>
                </c:pt>
                <c:pt idx="81">
                  <c:v>22.4149919</c:v>
                </c:pt>
                <c:pt idx="82">
                  <c:v>22.629991799999999</c:v>
                </c:pt>
                <c:pt idx="83">
                  <c:v>22.844991700000001</c:v>
                </c:pt>
                <c:pt idx="84">
                  <c:v>23.0599916</c:v>
                </c:pt>
                <c:pt idx="85">
                  <c:v>23.274991499999999</c:v>
                </c:pt>
                <c:pt idx="86">
                  <c:v>23.489991400000001</c:v>
                </c:pt>
                <c:pt idx="87">
                  <c:v>23.7049913</c:v>
                </c:pt>
                <c:pt idx="88">
                  <c:v>23.919991199999998</c:v>
                </c:pt>
                <c:pt idx="89">
                  <c:v>24.134991100000001</c:v>
                </c:pt>
                <c:pt idx="90">
                  <c:v>24.349990999999999</c:v>
                </c:pt>
                <c:pt idx="91">
                  <c:v>24.564990900000002</c:v>
                </c:pt>
                <c:pt idx="92">
                  <c:v>24.7799908</c:v>
                </c:pt>
                <c:pt idx="93">
                  <c:v>24.994990699999999</c:v>
                </c:pt>
                <c:pt idx="94">
                  <c:v>25.209990600000001</c:v>
                </c:pt>
                <c:pt idx="95">
                  <c:v>25.4249905</c:v>
                </c:pt>
                <c:pt idx="96">
                  <c:v>25.639990399999999</c:v>
                </c:pt>
                <c:pt idx="97">
                  <c:v>25.854990300000001</c:v>
                </c:pt>
                <c:pt idx="98">
                  <c:v>26.069990199999999</c:v>
                </c:pt>
                <c:pt idx="99">
                  <c:v>26.284990100000002</c:v>
                </c:pt>
                <c:pt idx="100">
                  <c:v>26.49999</c:v>
                </c:pt>
              </c:numCache>
            </c:numRef>
          </c:xVal>
          <c:yVal>
            <c:numRef>
              <c:f>'CL vs. LO'!$D$4:$D$104</c:f>
              <c:numCache>
                <c:formatCode>General</c:formatCode>
                <c:ptCount val="101"/>
                <c:pt idx="0">
                  <c:v>-52.057777000000002</c:v>
                </c:pt>
                <c:pt idx="1">
                  <c:v>-44.205536000000002</c:v>
                </c:pt>
                <c:pt idx="2">
                  <c:v>-32.449024000000001</c:v>
                </c:pt>
                <c:pt idx="3">
                  <c:v>-21.227170999999998</c:v>
                </c:pt>
                <c:pt idx="4">
                  <c:v>-15.108447</c:v>
                </c:pt>
                <c:pt idx="5">
                  <c:v>-12.787611999999999</c:v>
                </c:pt>
                <c:pt idx="6">
                  <c:v>-12.264028</c:v>
                </c:pt>
                <c:pt idx="7">
                  <c:v>-11.983812</c:v>
                </c:pt>
                <c:pt idx="8">
                  <c:v>-11.797712000000001</c:v>
                </c:pt>
                <c:pt idx="9">
                  <c:v>-11.291524000000001</c:v>
                </c:pt>
                <c:pt idx="10">
                  <c:v>-10.685235</c:v>
                </c:pt>
                <c:pt idx="11">
                  <c:v>-9.8619690000000002</c:v>
                </c:pt>
                <c:pt idx="12">
                  <c:v>-9.2785273000000004</c:v>
                </c:pt>
                <c:pt idx="13">
                  <c:v>-8.7357969000000004</c:v>
                </c:pt>
                <c:pt idx="14">
                  <c:v>-8.2881832000000006</c:v>
                </c:pt>
                <c:pt idx="15">
                  <c:v>-7.9765839999999999</c:v>
                </c:pt>
                <c:pt idx="16">
                  <c:v>-7.6850214000000001</c:v>
                </c:pt>
                <c:pt idx="17">
                  <c:v>-7.5079994000000001</c:v>
                </c:pt>
                <c:pt idx="18">
                  <c:v>-7.3119649999999998</c:v>
                </c:pt>
                <c:pt idx="19">
                  <c:v>-7.1712693999999999</c:v>
                </c:pt>
                <c:pt idx="20">
                  <c:v>-7.0081072000000004</c:v>
                </c:pt>
                <c:pt idx="21">
                  <c:v>-6.9274449000000002</c:v>
                </c:pt>
                <c:pt idx="22">
                  <c:v>-6.8524361000000003</c:v>
                </c:pt>
                <c:pt idx="23">
                  <c:v>-6.8593210999999998</c:v>
                </c:pt>
                <c:pt idx="24">
                  <c:v>-6.8764652999999996</c:v>
                </c:pt>
                <c:pt idx="25">
                  <c:v>-6.9558958999999998</c:v>
                </c:pt>
                <c:pt idx="26">
                  <c:v>-6.9600606000000003</c:v>
                </c:pt>
                <c:pt idx="27">
                  <c:v>-6.9134821999999998</c:v>
                </c:pt>
                <c:pt idx="28">
                  <c:v>-6.8192548999999998</c:v>
                </c:pt>
                <c:pt idx="29">
                  <c:v>-6.6997093999999997</c:v>
                </c:pt>
                <c:pt idx="30">
                  <c:v>-6.5518121999999996</c:v>
                </c:pt>
                <c:pt idx="31">
                  <c:v>-6.4452237999999999</c:v>
                </c:pt>
                <c:pt idx="32">
                  <c:v>-6.3622288999999999</c:v>
                </c:pt>
                <c:pt idx="33">
                  <c:v>-6.3049302000000003</c:v>
                </c:pt>
                <c:pt idx="34">
                  <c:v>-6.2271891000000004</c:v>
                </c:pt>
                <c:pt idx="35">
                  <c:v>-6.1677784999999998</c:v>
                </c:pt>
                <c:pt idx="36">
                  <c:v>-6.1660981000000001</c:v>
                </c:pt>
                <c:pt idx="37">
                  <c:v>-6.2161784000000004</c:v>
                </c:pt>
                <c:pt idx="38">
                  <c:v>-6.2546305999999996</c:v>
                </c:pt>
                <c:pt idx="39">
                  <c:v>-6.2737284000000004</c:v>
                </c:pt>
                <c:pt idx="40">
                  <c:v>-6.3132000000000001</c:v>
                </c:pt>
                <c:pt idx="41">
                  <c:v>-6.3757520000000003</c:v>
                </c:pt>
                <c:pt idx="42">
                  <c:v>-6.4028081999999999</c:v>
                </c:pt>
                <c:pt idx="43">
                  <c:v>-6.3953042</c:v>
                </c:pt>
                <c:pt idx="44">
                  <c:v>-6.3654717999999999</c:v>
                </c:pt>
                <c:pt idx="45">
                  <c:v>-6.3632517000000002</c:v>
                </c:pt>
                <c:pt idx="46">
                  <c:v>-6.3686743000000003</c:v>
                </c:pt>
                <c:pt idx="47">
                  <c:v>-6.4038352999999999</c:v>
                </c:pt>
                <c:pt idx="48">
                  <c:v>-6.4988808999999996</c:v>
                </c:pt>
                <c:pt idx="49">
                  <c:v>-6.5105399999999998</c:v>
                </c:pt>
                <c:pt idx="50">
                  <c:v>-6.5659156000000003</c:v>
                </c:pt>
                <c:pt idx="51">
                  <c:v>-6.6498809000000003</c:v>
                </c:pt>
                <c:pt idx="52">
                  <c:v>-6.7702627</c:v>
                </c:pt>
                <c:pt idx="53">
                  <c:v>-6.8149547999999998</c:v>
                </c:pt>
                <c:pt idx="54">
                  <c:v>-6.7615480000000003</c:v>
                </c:pt>
                <c:pt idx="55">
                  <c:v>-6.6934214000000001</c:v>
                </c:pt>
                <c:pt idx="56">
                  <c:v>-6.6498365000000002</c:v>
                </c:pt>
                <c:pt idx="57">
                  <c:v>-6.6224946999999998</c:v>
                </c:pt>
                <c:pt idx="58">
                  <c:v>-6.6514888000000001</c:v>
                </c:pt>
                <c:pt idx="59">
                  <c:v>-6.7022947999999998</c:v>
                </c:pt>
                <c:pt idx="60">
                  <c:v>-6.8073243999999997</c:v>
                </c:pt>
                <c:pt idx="61">
                  <c:v>-6.8921660999999999</c:v>
                </c:pt>
                <c:pt idx="62">
                  <c:v>-7.0025439</c:v>
                </c:pt>
                <c:pt idx="63">
                  <c:v>-7.0890684000000004</c:v>
                </c:pt>
                <c:pt idx="64">
                  <c:v>-7.1421633</c:v>
                </c:pt>
                <c:pt idx="65">
                  <c:v>-7.1816807000000003</c:v>
                </c:pt>
                <c:pt idx="66">
                  <c:v>-7.1310786999999998</c:v>
                </c:pt>
                <c:pt idx="67">
                  <c:v>-7.1895566000000004</c:v>
                </c:pt>
                <c:pt idx="68">
                  <c:v>-7.2026938999999999</c:v>
                </c:pt>
                <c:pt idx="69">
                  <c:v>-7.2298460000000002</c:v>
                </c:pt>
                <c:pt idx="70">
                  <c:v>-7.1785297000000003</c:v>
                </c:pt>
                <c:pt idx="71">
                  <c:v>-7.1371912999999996</c:v>
                </c:pt>
                <c:pt idx="72">
                  <c:v>-7.0871028999999997</c:v>
                </c:pt>
                <c:pt idx="73">
                  <c:v>-6.9619454999999997</c:v>
                </c:pt>
                <c:pt idx="74">
                  <c:v>-6.8765187000000001</c:v>
                </c:pt>
                <c:pt idx="75">
                  <c:v>-6.7989782999999999</c:v>
                </c:pt>
                <c:pt idx="76">
                  <c:v>-6.8483343000000003</c:v>
                </c:pt>
                <c:pt idx="77">
                  <c:v>-6.9152060000000004</c:v>
                </c:pt>
                <c:pt idx="78">
                  <c:v>-7.0677909999999997</c:v>
                </c:pt>
                <c:pt idx="79">
                  <c:v>-7.2200036000000001</c:v>
                </c:pt>
                <c:pt idx="80">
                  <c:v>-7.3130778999999997</c:v>
                </c:pt>
                <c:pt idx="81">
                  <c:v>-7.3124051000000003</c:v>
                </c:pt>
                <c:pt idx="82">
                  <c:v>-7.2899542000000004</c:v>
                </c:pt>
                <c:pt idx="83">
                  <c:v>-7.3488679000000001</c:v>
                </c:pt>
                <c:pt idx="84">
                  <c:v>-7.5021066999999997</c:v>
                </c:pt>
                <c:pt idx="85">
                  <c:v>-7.6894779</c:v>
                </c:pt>
                <c:pt idx="86">
                  <c:v>-7.8651466000000001</c:v>
                </c:pt>
                <c:pt idx="87">
                  <c:v>-8.0655003000000001</c:v>
                </c:pt>
                <c:pt idx="88">
                  <c:v>-8.2178115999999992</c:v>
                </c:pt>
                <c:pt idx="89">
                  <c:v>-8.3524636999999995</c:v>
                </c:pt>
                <c:pt idx="90">
                  <c:v>-8.4417057</c:v>
                </c:pt>
                <c:pt idx="91">
                  <c:v>-8.5835094000000005</c:v>
                </c:pt>
                <c:pt idx="92">
                  <c:v>-8.7708387000000005</c:v>
                </c:pt>
                <c:pt idx="93">
                  <c:v>-9.0125647000000004</c:v>
                </c:pt>
                <c:pt idx="94">
                  <c:v>-9.1742649000000007</c:v>
                </c:pt>
                <c:pt idx="95">
                  <c:v>-9.2247295000000005</c:v>
                </c:pt>
                <c:pt idx="96">
                  <c:v>-9.2011471</c:v>
                </c:pt>
                <c:pt idx="97">
                  <c:v>-9.1513910000000003</c:v>
                </c:pt>
                <c:pt idx="98">
                  <c:v>-9.1806363999999991</c:v>
                </c:pt>
                <c:pt idx="99">
                  <c:v>-9.1897210999999999</c:v>
                </c:pt>
                <c:pt idx="100">
                  <c:v>-9.2342376999999995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A89-43BD-8858-E6CA85C49DCD}"/>
            </c:ext>
          </c:extLst>
        </c:ser>
        <c:ser>
          <c:idx val="0"/>
          <c:order val="2"/>
          <c:tx>
            <c:strRef>
              <c:f>'CL vs. LO'!$E$3</c:f>
              <c:strCache>
                <c:ptCount val="1"/>
                <c:pt idx="0">
                  <c:v>+14 dBm</c:v>
                </c:pt>
              </c:strCache>
            </c:strRef>
          </c:tx>
          <c:spPr>
            <a:ln cmpd="sng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'CL vs. LO'!$A$4:$A$104</c:f>
              <c:numCache>
                <c:formatCode>General</c:formatCode>
                <c:ptCount val="101"/>
                <c:pt idx="0">
                  <c:v>5</c:v>
                </c:pt>
                <c:pt idx="1">
                  <c:v>5.2149998999999996</c:v>
                </c:pt>
                <c:pt idx="2">
                  <c:v>5.4299998</c:v>
                </c:pt>
                <c:pt idx="3">
                  <c:v>5.6449996999999996</c:v>
                </c:pt>
                <c:pt idx="4">
                  <c:v>5.8599996000000001</c:v>
                </c:pt>
                <c:pt idx="5">
                  <c:v>6.0749994999999997</c:v>
                </c:pt>
                <c:pt idx="6">
                  <c:v>6.2899994000000001</c:v>
                </c:pt>
                <c:pt idx="7">
                  <c:v>6.5049992999999997</c:v>
                </c:pt>
                <c:pt idx="8">
                  <c:v>6.7199992000000002</c:v>
                </c:pt>
                <c:pt idx="9">
                  <c:v>6.9349990999999997</c:v>
                </c:pt>
                <c:pt idx="10">
                  <c:v>7.1499990000000002</c:v>
                </c:pt>
                <c:pt idx="11">
                  <c:v>7.3649988999999998</c:v>
                </c:pt>
                <c:pt idx="12">
                  <c:v>7.5799988000000003</c:v>
                </c:pt>
                <c:pt idx="13">
                  <c:v>7.7949986999999998</c:v>
                </c:pt>
                <c:pt idx="14">
                  <c:v>8.0099985999999994</c:v>
                </c:pt>
                <c:pt idx="15">
                  <c:v>8.2249984999999999</c:v>
                </c:pt>
                <c:pt idx="16">
                  <c:v>8.4399984000000003</c:v>
                </c:pt>
                <c:pt idx="17">
                  <c:v>8.6549983000000008</c:v>
                </c:pt>
                <c:pt idx="18">
                  <c:v>8.8699981999999995</c:v>
                </c:pt>
                <c:pt idx="19">
                  <c:v>9.0849981</c:v>
                </c:pt>
                <c:pt idx="20">
                  <c:v>9.2999980000000004</c:v>
                </c:pt>
                <c:pt idx="21">
                  <c:v>9.5149978999999991</c:v>
                </c:pt>
                <c:pt idx="22">
                  <c:v>9.7299977999999996</c:v>
                </c:pt>
                <c:pt idx="23">
                  <c:v>9.9449977000000001</c:v>
                </c:pt>
                <c:pt idx="24">
                  <c:v>10.159997600000001</c:v>
                </c:pt>
                <c:pt idx="25">
                  <c:v>10.374997499999999</c:v>
                </c:pt>
                <c:pt idx="26">
                  <c:v>10.5899974</c:v>
                </c:pt>
                <c:pt idx="27">
                  <c:v>10.8049973</c:v>
                </c:pt>
                <c:pt idx="28">
                  <c:v>11.019997200000001</c:v>
                </c:pt>
                <c:pt idx="29">
                  <c:v>11.234997099999999</c:v>
                </c:pt>
                <c:pt idx="30">
                  <c:v>11.449997</c:v>
                </c:pt>
                <c:pt idx="31">
                  <c:v>11.6649969</c:v>
                </c:pt>
                <c:pt idx="32">
                  <c:v>11.879996800000001</c:v>
                </c:pt>
                <c:pt idx="33">
                  <c:v>12.094996699999999</c:v>
                </c:pt>
                <c:pt idx="34">
                  <c:v>12.3099966</c:v>
                </c:pt>
                <c:pt idx="35">
                  <c:v>12.5249965</c:v>
                </c:pt>
                <c:pt idx="36">
                  <c:v>12.739996400000001</c:v>
                </c:pt>
                <c:pt idx="37">
                  <c:v>12.954996299999999</c:v>
                </c:pt>
                <c:pt idx="38">
                  <c:v>13.1699962</c:v>
                </c:pt>
                <c:pt idx="39">
                  <c:v>13.3849961</c:v>
                </c:pt>
                <c:pt idx="40">
                  <c:v>13.599996000000001</c:v>
                </c:pt>
                <c:pt idx="41">
                  <c:v>13.8149959</c:v>
                </c:pt>
                <c:pt idx="42">
                  <c:v>14.0299958</c:v>
                </c:pt>
                <c:pt idx="43">
                  <c:v>14.2449957</c:v>
                </c:pt>
                <c:pt idx="44">
                  <c:v>14.459995599999999</c:v>
                </c:pt>
                <c:pt idx="45">
                  <c:v>14.6749955</c:v>
                </c:pt>
                <c:pt idx="46">
                  <c:v>14.8899954</c:v>
                </c:pt>
                <c:pt idx="47">
                  <c:v>15.104995300000001</c:v>
                </c:pt>
                <c:pt idx="48">
                  <c:v>15.319995199999999</c:v>
                </c:pt>
                <c:pt idx="49">
                  <c:v>15.5349951</c:v>
                </c:pt>
                <c:pt idx="50">
                  <c:v>15.749995</c:v>
                </c:pt>
                <c:pt idx="51">
                  <c:v>15.964994900000001</c:v>
                </c:pt>
                <c:pt idx="52">
                  <c:v>16.179994799999999</c:v>
                </c:pt>
                <c:pt idx="53">
                  <c:v>16.394994700000002</c:v>
                </c:pt>
                <c:pt idx="54">
                  <c:v>16.6099946</c:v>
                </c:pt>
                <c:pt idx="55">
                  <c:v>16.824994499999999</c:v>
                </c:pt>
                <c:pt idx="56">
                  <c:v>17.039994400000001</c:v>
                </c:pt>
                <c:pt idx="57">
                  <c:v>17.2549943</c:v>
                </c:pt>
                <c:pt idx="58">
                  <c:v>17.469994199999999</c:v>
                </c:pt>
                <c:pt idx="59">
                  <c:v>17.684994100000001</c:v>
                </c:pt>
                <c:pt idx="60">
                  <c:v>17.899994</c:v>
                </c:pt>
                <c:pt idx="61">
                  <c:v>18.114993900000002</c:v>
                </c:pt>
                <c:pt idx="62">
                  <c:v>18.3299938</c:v>
                </c:pt>
                <c:pt idx="63">
                  <c:v>18.544993699999999</c:v>
                </c:pt>
                <c:pt idx="64">
                  <c:v>18.759993600000001</c:v>
                </c:pt>
                <c:pt idx="65">
                  <c:v>18.9749935</c:v>
                </c:pt>
                <c:pt idx="66">
                  <c:v>19.189993399999999</c:v>
                </c:pt>
                <c:pt idx="67">
                  <c:v>19.404993300000001</c:v>
                </c:pt>
                <c:pt idx="68">
                  <c:v>19.6199932</c:v>
                </c:pt>
                <c:pt idx="69">
                  <c:v>19.834993099999998</c:v>
                </c:pt>
                <c:pt idx="70">
                  <c:v>20.049993000000001</c:v>
                </c:pt>
                <c:pt idx="71">
                  <c:v>20.264992899999999</c:v>
                </c:pt>
                <c:pt idx="72">
                  <c:v>20.479992800000002</c:v>
                </c:pt>
                <c:pt idx="73">
                  <c:v>20.6949927</c:v>
                </c:pt>
                <c:pt idx="74">
                  <c:v>20.909992599999999</c:v>
                </c:pt>
                <c:pt idx="75">
                  <c:v>21.124992500000001</c:v>
                </c:pt>
                <c:pt idx="76">
                  <c:v>21.3399924</c:v>
                </c:pt>
                <c:pt idx="77">
                  <c:v>21.554992299999999</c:v>
                </c:pt>
                <c:pt idx="78">
                  <c:v>21.769992200000001</c:v>
                </c:pt>
                <c:pt idx="79">
                  <c:v>21.984992099999999</c:v>
                </c:pt>
                <c:pt idx="80">
                  <c:v>22.199992000000002</c:v>
                </c:pt>
                <c:pt idx="81">
                  <c:v>22.4149919</c:v>
                </c:pt>
                <c:pt idx="82">
                  <c:v>22.629991799999999</c:v>
                </c:pt>
                <c:pt idx="83">
                  <c:v>22.844991700000001</c:v>
                </c:pt>
                <c:pt idx="84">
                  <c:v>23.0599916</c:v>
                </c:pt>
                <c:pt idx="85">
                  <c:v>23.274991499999999</c:v>
                </c:pt>
                <c:pt idx="86">
                  <c:v>23.489991400000001</c:v>
                </c:pt>
                <c:pt idx="87">
                  <c:v>23.7049913</c:v>
                </c:pt>
                <c:pt idx="88">
                  <c:v>23.919991199999998</c:v>
                </c:pt>
                <c:pt idx="89">
                  <c:v>24.134991100000001</c:v>
                </c:pt>
                <c:pt idx="90">
                  <c:v>24.349990999999999</c:v>
                </c:pt>
                <c:pt idx="91">
                  <c:v>24.564990900000002</c:v>
                </c:pt>
                <c:pt idx="92">
                  <c:v>24.7799908</c:v>
                </c:pt>
                <c:pt idx="93">
                  <c:v>24.994990699999999</c:v>
                </c:pt>
                <c:pt idx="94">
                  <c:v>25.209990600000001</c:v>
                </c:pt>
                <c:pt idx="95">
                  <c:v>25.4249905</c:v>
                </c:pt>
                <c:pt idx="96">
                  <c:v>25.639990399999999</c:v>
                </c:pt>
                <c:pt idx="97">
                  <c:v>25.854990300000001</c:v>
                </c:pt>
                <c:pt idx="98">
                  <c:v>26.069990199999999</c:v>
                </c:pt>
                <c:pt idx="99">
                  <c:v>26.284990100000002</c:v>
                </c:pt>
                <c:pt idx="100">
                  <c:v>26.49999</c:v>
                </c:pt>
              </c:numCache>
            </c:numRef>
          </c:xVal>
          <c:yVal>
            <c:numRef>
              <c:f>'CL vs. LO'!$E$4:$E$104</c:f>
              <c:numCache>
                <c:formatCode>General</c:formatCode>
                <c:ptCount val="101"/>
                <c:pt idx="0">
                  <c:v>-64.212692000000004</c:v>
                </c:pt>
                <c:pt idx="1">
                  <c:v>-57.896835000000003</c:v>
                </c:pt>
                <c:pt idx="2">
                  <c:v>-46.31908</c:v>
                </c:pt>
                <c:pt idx="3">
                  <c:v>-32.440632000000001</c:v>
                </c:pt>
                <c:pt idx="4">
                  <c:v>-21.332777</c:v>
                </c:pt>
                <c:pt idx="5">
                  <c:v>-15.168084</c:v>
                </c:pt>
                <c:pt idx="6">
                  <c:v>-13.238237</c:v>
                </c:pt>
                <c:pt idx="7">
                  <c:v>-12.72433</c:v>
                </c:pt>
                <c:pt idx="8">
                  <c:v>-12.511315</c:v>
                </c:pt>
                <c:pt idx="9">
                  <c:v>-11.967981</c:v>
                </c:pt>
                <c:pt idx="10">
                  <c:v>-11.291670999999999</c:v>
                </c:pt>
                <c:pt idx="11">
                  <c:v>-10.374233</c:v>
                </c:pt>
                <c:pt idx="12">
                  <c:v>-9.7141829000000008</c:v>
                </c:pt>
                <c:pt idx="13">
                  <c:v>-9.1038122000000001</c:v>
                </c:pt>
                <c:pt idx="14">
                  <c:v>-8.6060429000000003</c:v>
                </c:pt>
                <c:pt idx="15">
                  <c:v>-8.2489643000000008</c:v>
                </c:pt>
                <c:pt idx="16">
                  <c:v>-7.9304060999999999</c:v>
                </c:pt>
                <c:pt idx="17">
                  <c:v>-7.7429113000000003</c:v>
                </c:pt>
                <c:pt idx="18">
                  <c:v>-7.5286559999999998</c:v>
                </c:pt>
                <c:pt idx="19">
                  <c:v>-7.3751378000000001</c:v>
                </c:pt>
                <c:pt idx="20">
                  <c:v>-7.2015557000000001</c:v>
                </c:pt>
                <c:pt idx="21">
                  <c:v>-7.1434487999999998</c:v>
                </c:pt>
                <c:pt idx="22">
                  <c:v>-7.0860896000000002</c:v>
                </c:pt>
                <c:pt idx="23">
                  <c:v>-7.1218753000000001</c:v>
                </c:pt>
                <c:pt idx="24">
                  <c:v>-7.1393385</c:v>
                </c:pt>
                <c:pt idx="25">
                  <c:v>-7.2184010000000001</c:v>
                </c:pt>
                <c:pt idx="26">
                  <c:v>-7.1922207</c:v>
                </c:pt>
                <c:pt idx="27">
                  <c:v>-7.1163787999999997</c:v>
                </c:pt>
                <c:pt idx="28">
                  <c:v>-6.9987244999999998</c:v>
                </c:pt>
                <c:pt idx="29">
                  <c:v>-6.8728929000000001</c:v>
                </c:pt>
                <c:pt idx="30">
                  <c:v>-6.7199235000000002</c:v>
                </c:pt>
                <c:pt idx="31">
                  <c:v>-6.6112776000000002</c:v>
                </c:pt>
                <c:pt idx="32">
                  <c:v>-6.5172043000000004</c:v>
                </c:pt>
                <c:pt idx="33">
                  <c:v>-6.4685378</c:v>
                </c:pt>
                <c:pt idx="34">
                  <c:v>-6.4059925</c:v>
                </c:pt>
                <c:pt idx="35">
                  <c:v>-6.3839617000000004</c:v>
                </c:pt>
                <c:pt idx="36">
                  <c:v>-6.4377408000000003</c:v>
                </c:pt>
                <c:pt idx="37">
                  <c:v>-6.5763407000000003</c:v>
                </c:pt>
                <c:pt idx="38">
                  <c:v>-6.6779245999999999</c:v>
                </c:pt>
                <c:pt idx="39">
                  <c:v>-6.7288718000000003</c:v>
                </c:pt>
                <c:pt idx="40">
                  <c:v>-6.7696947999999999</c:v>
                </c:pt>
                <c:pt idx="41">
                  <c:v>-6.8351487999999998</c:v>
                </c:pt>
                <c:pt idx="42">
                  <c:v>-6.8280282000000003</c:v>
                </c:pt>
                <c:pt idx="43">
                  <c:v>-6.8032969999999997</c:v>
                </c:pt>
                <c:pt idx="44">
                  <c:v>-6.7216268000000001</c:v>
                </c:pt>
                <c:pt idx="45">
                  <c:v>-6.7195239000000004</c:v>
                </c:pt>
                <c:pt idx="46">
                  <c:v>-6.6989669999999997</c:v>
                </c:pt>
                <c:pt idx="47">
                  <c:v>-6.7699379999999998</c:v>
                </c:pt>
                <c:pt idx="48">
                  <c:v>-6.8914213000000002</c:v>
                </c:pt>
                <c:pt idx="49">
                  <c:v>-6.9505391000000003</c:v>
                </c:pt>
                <c:pt idx="50">
                  <c:v>-7.0600185</c:v>
                </c:pt>
                <c:pt idx="51">
                  <c:v>-7.1939548999999996</c:v>
                </c:pt>
                <c:pt idx="52">
                  <c:v>-7.3218617000000004</c:v>
                </c:pt>
                <c:pt idx="53">
                  <c:v>-7.3304391000000004</c:v>
                </c:pt>
                <c:pt idx="54">
                  <c:v>-7.2541260999999997</c:v>
                </c:pt>
                <c:pt idx="55">
                  <c:v>-7.1897644999999999</c:v>
                </c:pt>
                <c:pt idx="56">
                  <c:v>-7.2099776000000002</c:v>
                </c:pt>
                <c:pt idx="57">
                  <c:v>-7.2213963999999997</c:v>
                </c:pt>
                <c:pt idx="58">
                  <c:v>-7.2638902999999999</c:v>
                </c:pt>
                <c:pt idx="59">
                  <c:v>-7.2790518000000004</c:v>
                </c:pt>
                <c:pt idx="60">
                  <c:v>-7.3491697</c:v>
                </c:pt>
                <c:pt idx="61">
                  <c:v>-7.4140328999999996</c:v>
                </c:pt>
                <c:pt idx="62">
                  <c:v>-7.503387</c:v>
                </c:pt>
                <c:pt idx="63">
                  <c:v>-7.5987977999999998</c:v>
                </c:pt>
                <c:pt idx="64">
                  <c:v>-7.6806326</c:v>
                </c:pt>
                <c:pt idx="65">
                  <c:v>-7.7578015000000002</c:v>
                </c:pt>
                <c:pt idx="66">
                  <c:v>-7.6940898999999998</c:v>
                </c:pt>
                <c:pt idx="67">
                  <c:v>-7.7533269000000002</c:v>
                </c:pt>
                <c:pt idx="68">
                  <c:v>-7.7511372999999999</c:v>
                </c:pt>
                <c:pt idx="69">
                  <c:v>-7.7921557000000004</c:v>
                </c:pt>
                <c:pt idx="70">
                  <c:v>-7.7309361000000001</c:v>
                </c:pt>
                <c:pt idx="71">
                  <c:v>-7.6931791</c:v>
                </c:pt>
                <c:pt idx="72">
                  <c:v>-7.6566029000000002</c:v>
                </c:pt>
                <c:pt idx="73">
                  <c:v>-7.5277127999999998</c:v>
                </c:pt>
                <c:pt idx="74">
                  <c:v>-7.445837</c:v>
                </c:pt>
                <c:pt idx="75">
                  <c:v>-7.3299650999999999</c:v>
                </c:pt>
                <c:pt idx="76">
                  <c:v>-7.3342061000000003</c:v>
                </c:pt>
                <c:pt idx="77">
                  <c:v>-7.3304900999999996</c:v>
                </c:pt>
                <c:pt idx="78">
                  <c:v>-7.4432482999999996</c:v>
                </c:pt>
                <c:pt idx="79">
                  <c:v>-7.5768776000000004</c:v>
                </c:pt>
                <c:pt idx="80">
                  <c:v>-7.6626767999999998</c:v>
                </c:pt>
                <c:pt idx="81">
                  <c:v>-7.6676802999999998</c:v>
                </c:pt>
                <c:pt idx="82">
                  <c:v>-7.6522436000000003</c:v>
                </c:pt>
                <c:pt idx="83">
                  <c:v>-7.7256212</c:v>
                </c:pt>
                <c:pt idx="84">
                  <c:v>-7.8740239000000001</c:v>
                </c:pt>
                <c:pt idx="85">
                  <c:v>-8.0470629000000002</c:v>
                </c:pt>
                <c:pt idx="86">
                  <c:v>-8.2036113999999998</c:v>
                </c:pt>
                <c:pt idx="87">
                  <c:v>-8.3930225000000007</c:v>
                </c:pt>
                <c:pt idx="88">
                  <c:v>-8.5381879999999999</c:v>
                </c:pt>
                <c:pt idx="89">
                  <c:v>-8.6672229999999999</c:v>
                </c:pt>
                <c:pt idx="90">
                  <c:v>-8.7582568999999992</c:v>
                </c:pt>
                <c:pt idx="91">
                  <c:v>-8.9219732</c:v>
                </c:pt>
                <c:pt idx="92">
                  <c:v>-9.1459913000000004</c:v>
                </c:pt>
                <c:pt idx="93">
                  <c:v>-9.4334345000000006</c:v>
                </c:pt>
                <c:pt idx="94">
                  <c:v>-9.6147355999999995</c:v>
                </c:pt>
                <c:pt idx="95">
                  <c:v>-9.6655283000000001</c:v>
                </c:pt>
                <c:pt idx="96">
                  <c:v>-9.6713476000000007</c:v>
                </c:pt>
                <c:pt idx="97">
                  <c:v>-9.7045574000000006</c:v>
                </c:pt>
                <c:pt idx="98">
                  <c:v>-9.8429651000000007</c:v>
                </c:pt>
                <c:pt idx="99">
                  <c:v>-9.9569273000000003</c:v>
                </c:pt>
                <c:pt idx="100">
                  <c:v>-10.063523999999999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A89-43BD-8858-E6CA85C49DCD}"/>
            </c:ext>
          </c:extLst>
        </c:ser>
        <c:ser>
          <c:idx val="3"/>
          <c:order val="3"/>
          <c:tx>
            <c:strRef>
              <c:f>'CL vs. LO'!$F$3</c:f>
              <c:strCache>
                <c:ptCount val="1"/>
                <c:pt idx="0">
                  <c:v>+13 dBm</c:v>
                </c:pt>
              </c:strCache>
            </c:strRef>
          </c:tx>
          <c:spPr>
            <a:ln cmpd="dbl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'CL vs. LO'!$A$4:$A$104</c:f>
              <c:numCache>
                <c:formatCode>General</c:formatCode>
                <c:ptCount val="101"/>
                <c:pt idx="0">
                  <c:v>5</c:v>
                </c:pt>
                <c:pt idx="1">
                  <c:v>5.2149998999999996</c:v>
                </c:pt>
                <c:pt idx="2">
                  <c:v>5.4299998</c:v>
                </c:pt>
                <c:pt idx="3">
                  <c:v>5.6449996999999996</c:v>
                </c:pt>
                <c:pt idx="4">
                  <c:v>5.8599996000000001</c:v>
                </c:pt>
                <c:pt idx="5">
                  <c:v>6.0749994999999997</c:v>
                </c:pt>
                <c:pt idx="6">
                  <c:v>6.2899994000000001</c:v>
                </c:pt>
                <c:pt idx="7">
                  <c:v>6.5049992999999997</c:v>
                </c:pt>
                <c:pt idx="8">
                  <c:v>6.7199992000000002</c:v>
                </c:pt>
                <c:pt idx="9">
                  <c:v>6.9349990999999997</c:v>
                </c:pt>
                <c:pt idx="10">
                  <c:v>7.1499990000000002</c:v>
                </c:pt>
                <c:pt idx="11">
                  <c:v>7.3649988999999998</c:v>
                </c:pt>
                <c:pt idx="12">
                  <c:v>7.5799988000000003</c:v>
                </c:pt>
                <c:pt idx="13">
                  <c:v>7.7949986999999998</c:v>
                </c:pt>
                <c:pt idx="14">
                  <c:v>8.0099985999999994</c:v>
                </c:pt>
                <c:pt idx="15">
                  <c:v>8.2249984999999999</c:v>
                </c:pt>
                <c:pt idx="16">
                  <c:v>8.4399984000000003</c:v>
                </c:pt>
                <c:pt idx="17">
                  <c:v>8.6549983000000008</c:v>
                </c:pt>
                <c:pt idx="18">
                  <c:v>8.8699981999999995</c:v>
                </c:pt>
                <c:pt idx="19">
                  <c:v>9.0849981</c:v>
                </c:pt>
                <c:pt idx="20">
                  <c:v>9.2999980000000004</c:v>
                </c:pt>
                <c:pt idx="21">
                  <c:v>9.5149978999999991</c:v>
                </c:pt>
                <c:pt idx="22">
                  <c:v>9.7299977999999996</c:v>
                </c:pt>
                <c:pt idx="23">
                  <c:v>9.9449977000000001</c:v>
                </c:pt>
                <c:pt idx="24">
                  <c:v>10.159997600000001</c:v>
                </c:pt>
                <c:pt idx="25">
                  <c:v>10.374997499999999</c:v>
                </c:pt>
                <c:pt idx="26">
                  <c:v>10.5899974</c:v>
                </c:pt>
                <c:pt idx="27">
                  <c:v>10.8049973</c:v>
                </c:pt>
                <c:pt idx="28">
                  <c:v>11.019997200000001</c:v>
                </c:pt>
                <c:pt idx="29">
                  <c:v>11.234997099999999</c:v>
                </c:pt>
                <c:pt idx="30">
                  <c:v>11.449997</c:v>
                </c:pt>
                <c:pt idx="31">
                  <c:v>11.6649969</c:v>
                </c:pt>
                <c:pt idx="32">
                  <c:v>11.879996800000001</c:v>
                </c:pt>
                <c:pt idx="33">
                  <c:v>12.094996699999999</c:v>
                </c:pt>
                <c:pt idx="34">
                  <c:v>12.3099966</c:v>
                </c:pt>
                <c:pt idx="35">
                  <c:v>12.5249965</c:v>
                </c:pt>
                <c:pt idx="36">
                  <c:v>12.739996400000001</c:v>
                </c:pt>
                <c:pt idx="37">
                  <c:v>12.954996299999999</c:v>
                </c:pt>
                <c:pt idx="38">
                  <c:v>13.1699962</c:v>
                </c:pt>
                <c:pt idx="39">
                  <c:v>13.3849961</c:v>
                </c:pt>
                <c:pt idx="40">
                  <c:v>13.599996000000001</c:v>
                </c:pt>
                <c:pt idx="41">
                  <c:v>13.8149959</c:v>
                </c:pt>
                <c:pt idx="42">
                  <c:v>14.0299958</c:v>
                </c:pt>
                <c:pt idx="43">
                  <c:v>14.2449957</c:v>
                </c:pt>
                <c:pt idx="44">
                  <c:v>14.459995599999999</c:v>
                </c:pt>
                <c:pt idx="45">
                  <c:v>14.6749955</c:v>
                </c:pt>
                <c:pt idx="46">
                  <c:v>14.8899954</c:v>
                </c:pt>
                <c:pt idx="47">
                  <c:v>15.104995300000001</c:v>
                </c:pt>
                <c:pt idx="48">
                  <c:v>15.319995199999999</c:v>
                </c:pt>
                <c:pt idx="49">
                  <c:v>15.5349951</c:v>
                </c:pt>
                <c:pt idx="50">
                  <c:v>15.749995</c:v>
                </c:pt>
                <c:pt idx="51">
                  <c:v>15.964994900000001</c:v>
                </c:pt>
                <c:pt idx="52">
                  <c:v>16.179994799999999</c:v>
                </c:pt>
                <c:pt idx="53">
                  <c:v>16.394994700000002</c:v>
                </c:pt>
                <c:pt idx="54">
                  <c:v>16.6099946</c:v>
                </c:pt>
                <c:pt idx="55">
                  <c:v>16.824994499999999</c:v>
                </c:pt>
                <c:pt idx="56">
                  <c:v>17.039994400000001</c:v>
                </c:pt>
                <c:pt idx="57">
                  <c:v>17.2549943</c:v>
                </c:pt>
                <c:pt idx="58">
                  <c:v>17.469994199999999</c:v>
                </c:pt>
                <c:pt idx="59">
                  <c:v>17.684994100000001</c:v>
                </c:pt>
                <c:pt idx="60">
                  <c:v>17.899994</c:v>
                </c:pt>
                <c:pt idx="61">
                  <c:v>18.114993900000002</c:v>
                </c:pt>
                <c:pt idx="62">
                  <c:v>18.3299938</c:v>
                </c:pt>
                <c:pt idx="63">
                  <c:v>18.544993699999999</c:v>
                </c:pt>
                <c:pt idx="64">
                  <c:v>18.759993600000001</c:v>
                </c:pt>
                <c:pt idx="65">
                  <c:v>18.9749935</c:v>
                </c:pt>
                <c:pt idx="66">
                  <c:v>19.189993399999999</c:v>
                </c:pt>
                <c:pt idx="67">
                  <c:v>19.404993300000001</c:v>
                </c:pt>
                <c:pt idx="68">
                  <c:v>19.6199932</c:v>
                </c:pt>
                <c:pt idx="69">
                  <c:v>19.834993099999998</c:v>
                </c:pt>
                <c:pt idx="70">
                  <c:v>20.049993000000001</c:v>
                </c:pt>
                <c:pt idx="71">
                  <c:v>20.264992899999999</c:v>
                </c:pt>
                <c:pt idx="72">
                  <c:v>20.479992800000002</c:v>
                </c:pt>
                <c:pt idx="73">
                  <c:v>20.6949927</c:v>
                </c:pt>
                <c:pt idx="74">
                  <c:v>20.909992599999999</c:v>
                </c:pt>
                <c:pt idx="75">
                  <c:v>21.124992500000001</c:v>
                </c:pt>
                <c:pt idx="76">
                  <c:v>21.3399924</c:v>
                </c:pt>
                <c:pt idx="77">
                  <c:v>21.554992299999999</c:v>
                </c:pt>
                <c:pt idx="78">
                  <c:v>21.769992200000001</c:v>
                </c:pt>
                <c:pt idx="79">
                  <c:v>21.984992099999999</c:v>
                </c:pt>
                <c:pt idx="80">
                  <c:v>22.199992000000002</c:v>
                </c:pt>
                <c:pt idx="81">
                  <c:v>22.4149919</c:v>
                </c:pt>
                <c:pt idx="82">
                  <c:v>22.629991799999999</c:v>
                </c:pt>
                <c:pt idx="83">
                  <c:v>22.844991700000001</c:v>
                </c:pt>
                <c:pt idx="84">
                  <c:v>23.0599916</c:v>
                </c:pt>
                <c:pt idx="85">
                  <c:v>23.274991499999999</c:v>
                </c:pt>
                <c:pt idx="86">
                  <c:v>23.489991400000001</c:v>
                </c:pt>
                <c:pt idx="87">
                  <c:v>23.7049913</c:v>
                </c:pt>
                <c:pt idx="88">
                  <c:v>23.919991199999998</c:v>
                </c:pt>
                <c:pt idx="89">
                  <c:v>24.134991100000001</c:v>
                </c:pt>
                <c:pt idx="90">
                  <c:v>24.349990999999999</c:v>
                </c:pt>
                <c:pt idx="91">
                  <c:v>24.564990900000002</c:v>
                </c:pt>
                <c:pt idx="92">
                  <c:v>24.7799908</c:v>
                </c:pt>
                <c:pt idx="93">
                  <c:v>24.994990699999999</c:v>
                </c:pt>
                <c:pt idx="94">
                  <c:v>25.209990600000001</c:v>
                </c:pt>
                <c:pt idx="95">
                  <c:v>25.4249905</c:v>
                </c:pt>
                <c:pt idx="96">
                  <c:v>25.639990399999999</c:v>
                </c:pt>
                <c:pt idx="97">
                  <c:v>25.854990300000001</c:v>
                </c:pt>
                <c:pt idx="98">
                  <c:v>26.069990199999999</c:v>
                </c:pt>
                <c:pt idx="99">
                  <c:v>26.284990100000002</c:v>
                </c:pt>
                <c:pt idx="100">
                  <c:v>26.49999</c:v>
                </c:pt>
              </c:numCache>
            </c:numRef>
          </c:xVal>
          <c:yVal>
            <c:numRef>
              <c:f>'CL vs. LO'!$F$4:$F$104</c:f>
              <c:numCache>
                <c:formatCode>General</c:formatCode>
                <c:ptCount val="101"/>
                <c:pt idx="0">
                  <c:v>-79.011191999999994</c:v>
                </c:pt>
                <c:pt idx="1">
                  <c:v>-70.896193999999994</c:v>
                </c:pt>
                <c:pt idx="2">
                  <c:v>-58.454177999999999</c:v>
                </c:pt>
                <c:pt idx="3">
                  <c:v>-46.830933000000002</c:v>
                </c:pt>
                <c:pt idx="4">
                  <c:v>-32.406578000000003</c:v>
                </c:pt>
                <c:pt idx="5">
                  <c:v>-20.912533</c:v>
                </c:pt>
                <c:pt idx="6">
                  <c:v>-15.425837</c:v>
                </c:pt>
                <c:pt idx="7">
                  <c:v>-13.718560999999999</c:v>
                </c:pt>
                <c:pt idx="8">
                  <c:v>-13.384012</c:v>
                </c:pt>
                <c:pt idx="9">
                  <c:v>-12.778912999999999</c:v>
                </c:pt>
                <c:pt idx="10">
                  <c:v>-12.033431</c:v>
                </c:pt>
                <c:pt idx="11">
                  <c:v>-10.991182</c:v>
                </c:pt>
                <c:pt idx="12">
                  <c:v>-10.231242</c:v>
                </c:pt>
                <c:pt idx="13">
                  <c:v>-9.5275344999999998</c:v>
                </c:pt>
                <c:pt idx="14">
                  <c:v>-8.9815588000000002</c:v>
                </c:pt>
                <c:pt idx="15">
                  <c:v>-8.5696507000000004</c:v>
                </c:pt>
                <c:pt idx="16">
                  <c:v>-8.2231425999999992</c:v>
                </c:pt>
                <c:pt idx="17">
                  <c:v>-8.0224924000000009</c:v>
                </c:pt>
                <c:pt idx="18">
                  <c:v>-7.7993889000000003</c:v>
                </c:pt>
                <c:pt idx="19">
                  <c:v>-7.6350422</c:v>
                </c:pt>
                <c:pt idx="20">
                  <c:v>-7.4669499000000004</c:v>
                </c:pt>
                <c:pt idx="21">
                  <c:v>-7.4418011000000002</c:v>
                </c:pt>
                <c:pt idx="22">
                  <c:v>-7.4113841000000003</c:v>
                </c:pt>
                <c:pt idx="23">
                  <c:v>-7.4692382999999998</c:v>
                </c:pt>
                <c:pt idx="24">
                  <c:v>-7.4660864</c:v>
                </c:pt>
                <c:pt idx="25">
                  <c:v>-7.5208143999999999</c:v>
                </c:pt>
                <c:pt idx="26">
                  <c:v>-7.4484043</c:v>
                </c:pt>
                <c:pt idx="27">
                  <c:v>-7.3470205999999996</c:v>
                </c:pt>
                <c:pt idx="28">
                  <c:v>-7.2159842999999997</c:v>
                </c:pt>
                <c:pt idx="29">
                  <c:v>-7.0997462000000002</c:v>
                </c:pt>
                <c:pt idx="30">
                  <c:v>-6.9531140000000002</c:v>
                </c:pt>
                <c:pt idx="31">
                  <c:v>-6.8560413999999996</c:v>
                </c:pt>
                <c:pt idx="32">
                  <c:v>-6.7613263000000003</c:v>
                </c:pt>
                <c:pt idx="33">
                  <c:v>-6.7311759000000002</c:v>
                </c:pt>
                <c:pt idx="34">
                  <c:v>-6.7079287000000001</c:v>
                </c:pt>
                <c:pt idx="35">
                  <c:v>-6.7525043</c:v>
                </c:pt>
                <c:pt idx="36">
                  <c:v>-6.9090942999999996</c:v>
                </c:pt>
                <c:pt idx="37">
                  <c:v>-7.1897048999999997</c:v>
                </c:pt>
                <c:pt idx="38">
                  <c:v>-7.3814520999999997</c:v>
                </c:pt>
                <c:pt idx="39">
                  <c:v>-7.4556313000000003</c:v>
                </c:pt>
                <c:pt idx="40">
                  <c:v>-7.4559183000000004</c:v>
                </c:pt>
                <c:pt idx="41">
                  <c:v>-7.5167140999999997</c:v>
                </c:pt>
                <c:pt idx="42">
                  <c:v>-7.4532775999999998</c:v>
                </c:pt>
                <c:pt idx="43">
                  <c:v>-7.4602389000000002</c:v>
                </c:pt>
                <c:pt idx="44">
                  <c:v>-7.2997617999999997</c:v>
                </c:pt>
                <c:pt idx="45">
                  <c:v>-7.3371043</c:v>
                </c:pt>
                <c:pt idx="46">
                  <c:v>-7.2552443000000002</c:v>
                </c:pt>
                <c:pt idx="47">
                  <c:v>-7.4448819000000004</c:v>
                </c:pt>
                <c:pt idx="48">
                  <c:v>-7.6546897999999999</c:v>
                </c:pt>
                <c:pt idx="49">
                  <c:v>-7.8798446999999996</c:v>
                </c:pt>
                <c:pt idx="50">
                  <c:v>-8.1707772999999992</c:v>
                </c:pt>
                <c:pt idx="51">
                  <c:v>-8.4702263000000002</c:v>
                </c:pt>
                <c:pt idx="52">
                  <c:v>-8.6259488999999991</c:v>
                </c:pt>
                <c:pt idx="53">
                  <c:v>-8.4966735999999994</c:v>
                </c:pt>
                <c:pt idx="54">
                  <c:v>-8.3087453999999994</c:v>
                </c:pt>
                <c:pt idx="55">
                  <c:v>-8.1213473999999994</c:v>
                </c:pt>
                <c:pt idx="56">
                  <c:v>-8.1670493999999998</c:v>
                </c:pt>
                <c:pt idx="57">
                  <c:v>-8.1460647999999996</c:v>
                </c:pt>
                <c:pt idx="58">
                  <c:v>-8.1918477999999997</c:v>
                </c:pt>
                <c:pt idx="59">
                  <c:v>-8.1571312000000002</c:v>
                </c:pt>
                <c:pt idx="60">
                  <c:v>-8.2139167999999998</c:v>
                </c:pt>
                <c:pt idx="61">
                  <c:v>-8.3371639000000002</c:v>
                </c:pt>
                <c:pt idx="62">
                  <c:v>-8.4487038000000005</c:v>
                </c:pt>
                <c:pt idx="63">
                  <c:v>-8.6074342999999995</c:v>
                </c:pt>
                <c:pt idx="64">
                  <c:v>-8.7575274000000007</c:v>
                </c:pt>
                <c:pt idx="65">
                  <c:v>-8.9216013000000007</c:v>
                </c:pt>
                <c:pt idx="66">
                  <c:v>-8.8049078000000005</c:v>
                </c:pt>
                <c:pt idx="67">
                  <c:v>-8.8431110000000004</c:v>
                </c:pt>
                <c:pt idx="68">
                  <c:v>-8.7551869999999994</c:v>
                </c:pt>
                <c:pt idx="69">
                  <c:v>-8.7804278999999994</c:v>
                </c:pt>
                <c:pt idx="70">
                  <c:v>-8.6188889</c:v>
                </c:pt>
                <c:pt idx="71">
                  <c:v>-8.5264758999999994</c:v>
                </c:pt>
                <c:pt idx="72">
                  <c:v>-8.4314403999999996</c:v>
                </c:pt>
                <c:pt idx="73">
                  <c:v>-8.2611904000000003</c:v>
                </c:pt>
                <c:pt idx="74">
                  <c:v>-8.1713609999999992</c:v>
                </c:pt>
                <c:pt idx="75">
                  <c:v>-8.0901832999999996</c:v>
                </c:pt>
                <c:pt idx="76">
                  <c:v>-8.1163138999999997</c:v>
                </c:pt>
                <c:pt idx="77">
                  <c:v>-8.0783118999999992</c:v>
                </c:pt>
                <c:pt idx="78">
                  <c:v>-8.1024179000000007</c:v>
                </c:pt>
                <c:pt idx="79">
                  <c:v>-8.1575193000000006</c:v>
                </c:pt>
                <c:pt idx="80">
                  <c:v>-8.1951818000000003</c:v>
                </c:pt>
                <c:pt idx="81">
                  <c:v>-8.1940947000000008</c:v>
                </c:pt>
                <c:pt idx="82">
                  <c:v>-8.2006750000000004</c:v>
                </c:pt>
                <c:pt idx="83">
                  <c:v>-8.3131646999999997</c:v>
                </c:pt>
                <c:pt idx="84">
                  <c:v>-8.5031738000000008</c:v>
                </c:pt>
                <c:pt idx="85">
                  <c:v>-8.6833591000000006</c:v>
                </c:pt>
                <c:pt idx="86">
                  <c:v>-8.8203955000000001</c:v>
                </c:pt>
                <c:pt idx="87">
                  <c:v>-8.9849443000000004</c:v>
                </c:pt>
                <c:pt idx="88">
                  <c:v>-9.1043348000000002</c:v>
                </c:pt>
                <c:pt idx="89">
                  <c:v>-9.2161664999999999</c:v>
                </c:pt>
                <c:pt idx="90">
                  <c:v>-9.3049040000000005</c:v>
                </c:pt>
                <c:pt idx="91">
                  <c:v>-9.5068234999999994</c:v>
                </c:pt>
                <c:pt idx="92">
                  <c:v>-9.7723788999999996</c:v>
                </c:pt>
                <c:pt idx="93">
                  <c:v>-10.12181</c:v>
                </c:pt>
                <c:pt idx="94">
                  <c:v>-10.333562000000001</c:v>
                </c:pt>
                <c:pt idx="95">
                  <c:v>-10.442705999999999</c:v>
                </c:pt>
                <c:pt idx="96">
                  <c:v>-10.593106000000001</c:v>
                </c:pt>
                <c:pt idx="97">
                  <c:v>-10.898516000000001</c:v>
                </c:pt>
                <c:pt idx="98">
                  <c:v>-11.327406999999999</c:v>
                </c:pt>
                <c:pt idx="99">
                  <c:v>-11.678715</c:v>
                </c:pt>
                <c:pt idx="100">
                  <c:v>-11.90391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A89-43BD-8858-E6CA85C49DCD}"/>
            </c:ext>
          </c:extLst>
        </c:ser>
        <c:ser>
          <c:idx val="4"/>
          <c:order val="4"/>
          <c:tx>
            <c:strRef>
              <c:f>'CL vs. LO'!$G$3</c:f>
              <c:strCache>
                <c:ptCount val="1"/>
                <c:pt idx="0">
                  <c:v>+12 dBm</c:v>
                </c:pt>
              </c:strCache>
            </c:strRef>
          </c:tx>
          <c:spPr>
            <a:ln cmpd="sng">
              <a:solidFill>
                <a:schemeClr val="tx1"/>
              </a:solidFill>
              <a:prstDash val="sysDot"/>
            </a:ln>
          </c:spPr>
          <c:marker>
            <c:symbol val="none"/>
          </c:marker>
          <c:xVal>
            <c:numRef>
              <c:f>'CL vs. LO'!$A$4:$A$104</c:f>
              <c:numCache>
                <c:formatCode>General</c:formatCode>
                <c:ptCount val="101"/>
                <c:pt idx="0">
                  <c:v>5</c:v>
                </c:pt>
                <c:pt idx="1">
                  <c:v>5.2149998999999996</c:v>
                </c:pt>
                <c:pt idx="2">
                  <c:v>5.4299998</c:v>
                </c:pt>
                <c:pt idx="3">
                  <c:v>5.6449996999999996</c:v>
                </c:pt>
                <c:pt idx="4">
                  <c:v>5.8599996000000001</c:v>
                </c:pt>
                <c:pt idx="5">
                  <c:v>6.0749994999999997</c:v>
                </c:pt>
                <c:pt idx="6">
                  <c:v>6.2899994000000001</c:v>
                </c:pt>
                <c:pt idx="7">
                  <c:v>6.5049992999999997</c:v>
                </c:pt>
                <c:pt idx="8">
                  <c:v>6.7199992000000002</c:v>
                </c:pt>
                <c:pt idx="9">
                  <c:v>6.9349990999999997</c:v>
                </c:pt>
                <c:pt idx="10">
                  <c:v>7.1499990000000002</c:v>
                </c:pt>
                <c:pt idx="11">
                  <c:v>7.3649988999999998</c:v>
                </c:pt>
                <c:pt idx="12">
                  <c:v>7.5799988000000003</c:v>
                </c:pt>
                <c:pt idx="13">
                  <c:v>7.7949986999999998</c:v>
                </c:pt>
                <c:pt idx="14">
                  <c:v>8.0099985999999994</c:v>
                </c:pt>
                <c:pt idx="15">
                  <c:v>8.2249984999999999</c:v>
                </c:pt>
                <c:pt idx="16">
                  <c:v>8.4399984000000003</c:v>
                </c:pt>
                <c:pt idx="17">
                  <c:v>8.6549983000000008</c:v>
                </c:pt>
                <c:pt idx="18">
                  <c:v>8.8699981999999995</c:v>
                </c:pt>
                <c:pt idx="19">
                  <c:v>9.0849981</c:v>
                </c:pt>
                <c:pt idx="20">
                  <c:v>9.2999980000000004</c:v>
                </c:pt>
                <c:pt idx="21">
                  <c:v>9.5149978999999991</c:v>
                </c:pt>
                <c:pt idx="22">
                  <c:v>9.7299977999999996</c:v>
                </c:pt>
                <c:pt idx="23">
                  <c:v>9.9449977000000001</c:v>
                </c:pt>
                <c:pt idx="24">
                  <c:v>10.159997600000001</c:v>
                </c:pt>
                <c:pt idx="25">
                  <c:v>10.374997499999999</c:v>
                </c:pt>
                <c:pt idx="26">
                  <c:v>10.5899974</c:v>
                </c:pt>
                <c:pt idx="27">
                  <c:v>10.8049973</c:v>
                </c:pt>
                <c:pt idx="28">
                  <c:v>11.019997200000001</c:v>
                </c:pt>
                <c:pt idx="29">
                  <c:v>11.234997099999999</c:v>
                </c:pt>
                <c:pt idx="30">
                  <c:v>11.449997</c:v>
                </c:pt>
                <c:pt idx="31">
                  <c:v>11.6649969</c:v>
                </c:pt>
                <c:pt idx="32">
                  <c:v>11.879996800000001</c:v>
                </c:pt>
                <c:pt idx="33">
                  <c:v>12.094996699999999</c:v>
                </c:pt>
                <c:pt idx="34">
                  <c:v>12.3099966</c:v>
                </c:pt>
                <c:pt idx="35">
                  <c:v>12.5249965</c:v>
                </c:pt>
                <c:pt idx="36">
                  <c:v>12.739996400000001</c:v>
                </c:pt>
                <c:pt idx="37">
                  <c:v>12.954996299999999</c:v>
                </c:pt>
                <c:pt idx="38">
                  <c:v>13.1699962</c:v>
                </c:pt>
                <c:pt idx="39">
                  <c:v>13.3849961</c:v>
                </c:pt>
                <c:pt idx="40">
                  <c:v>13.599996000000001</c:v>
                </c:pt>
                <c:pt idx="41">
                  <c:v>13.8149959</c:v>
                </c:pt>
                <c:pt idx="42">
                  <c:v>14.0299958</c:v>
                </c:pt>
                <c:pt idx="43">
                  <c:v>14.2449957</c:v>
                </c:pt>
                <c:pt idx="44">
                  <c:v>14.459995599999999</c:v>
                </c:pt>
                <c:pt idx="45">
                  <c:v>14.6749955</c:v>
                </c:pt>
                <c:pt idx="46">
                  <c:v>14.8899954</c:v>
                </c:pt>
                <c:pt idx="47">
                  <c:v>15.104995300000001</c:v>
                </c:pt>
                <c:pt idx="48">
                  <c:v>15.319995199999999</c:v>
                </c:pt>
                <c:pt idx="49">
                  <c:v>15.5349951</c:v>
                </c:pt>
                <c:pt idx="50">
                  <c:v>15.749995</c:v>
                </c:pt>
                <c:pt idx="51">
                  <c:v>15.964994900000001</c:v>
                </c:pt>
                <c:pt idx="52">
                  <c:v>16.179994799999999</c:v>
                </c:pt>
                <c:pt idx="53">
                  <c:v>16.394994700000002</c:v>
                </c:pt>
                <c:pt idx="54">
                  <c:v>16.6099946</c:v>
                </c:pt>
                <c:pt idx="55">
                  <c:v>16.824994499999999</c:v>
                </c:pt>
                <c:pt idx="56">
                  <c:v>17.039994400000001</c:v>
                </c:pt>
                <c:pt idx="57">
                  <c:v>17.2549943</c:v>
                </c:pt>
                <c:pt idx="58">
                  <c:v>17.469994199999999</c:v>
                </c:pt>
                <c:pt idx="59">
                  <c:v>17.684994100000001</c:v>
                </c:pt>
                <c:pt idx="60">
                  <c:v>17.899994</c:v>
                </c:pt>
                <c:pt idx="61">
                  <c:v>18.114993900000002</c:v>
                </c:pt>
                <c:pt idx="62">
                  <c:v>18.3299938</c:v>
                </c:pt>
                <c:pt idx="63">
                  <c:v>18.544993699999999</c:v>
                </c:pt>
                <c:pt idx="64">
                  <c:v>18.759993600000001</c:v>
                </c:pt>
                <c:pt idx="65">
                  <c:v>18.9749935</c:v>
                </c:pt>
                <c:pt idx="66">
                  <c:v>19.189993399999999</c:v>
                </c:pt>
                <c:pt idx="67">
                  <c:v>19.404993300000001</c:v>
                </c:pt>
                <c:pt idx="68">
                  <c:v>19.6199932</c:v>
                </c:pt>
                <c:pt idx="69">
                  <c:v>19.834993099999998</c:v>
                </c:pt>
                <c:pt idx="70">
                  <c:v>20.049993000000001</c:v>
                </c:pt>
                <c:pt idx="71">
                  <c:v>20.264992899999999</c:v>
                </c:pt>
                <c:pt idx="72">
                  <c:v>20.479992800000002</c:v>
                </c:pt>
                <c:pt idx="73">
                  <c:v>20.6949927</c:v>
                </c:pt>
                <c:pt idx="74">
                  <c:v>20.909992599999999</c:v>
                </c:pt>
                <c:pt idx="75">
                  <c:v>21.124992500000001</c:v>
                </c:pt>
                <c:pt idx="76">
                  <c:v>21.3399924</c:v>
                </c:pt>
                <c:pt idx="77">
                  <c:v>21.554992299999999</c:v>
                </c:pt>
                <c:pt idx="78">
                  <c:v>21.769992200000001</c:v>
                </c:pt>
                <c:pt idx="79">
                  <c:v>21.984992099999999</c:v>
                </c:pt>
                <c:pt idx="80">
                  <c:v>22.199992000000002</c:v>
                </c:pt>
                <c:pt idx="81">
                  <c:v>22.4149919</c:v>
                </c:pt>
                <c:pt idx="82">
                  <c:v>22.629991799999999</c:v>
                </c:pt>
                <c:pt idx="83">
                  <c:v>22.844991700000001</c:v>
                </c:pt>
                <c:pt idx="84">
                  <c:v>23.0599916</c:v>
                </c:pt>
                <c:pt idx="85">
                  <c:v>23.274991499999999</c:v>
                </c:pt>
                <c:pt idx="86">
                  <c:v>23.489991400000001</c:v>
                </c:pt>
                <c:pt idx="87">
                  <c:v>23.7049913</c:v>
                </c:pt>
                <c:pt idx="88">
                  <c:v>23.919991199999998</c:v>
                </c:pt>
                <c:pt idx="89">
                  <c:v>24.134991100000001</c:v>
                </c:pt>
                <c:pt idx="90">
                  <c:v>24.349990999999999</c:v>
                </c:pt>
                <c:pt idx="91">
                  <c:v>24.564990900000002</c:v>
                </c:pt>
                <c:pt idx="92">
                  <c:v>24.7799908</c:v>
                </c:pt>
                <c:pt idx="93">
                  <c:v>24.994990699999999</c:v>
                </c:pt>
                <c:pt idx="94">
                  <c:v>25.209990600000001</c:v>
                </c:pt>
                <c:pt idx="95">
                  <c:v>25.4249905</c:v>
                </c:pt>
                <c:pt idx="96">
                  <c:v>25.639990399999999</c:v>
                </c:pt>
                <c:pt idx="97">
                  <c:v>25.854990300000001</c:v>
                </c:pt>
                <c:pt idx="98">
                  <c:v>26.069990199999999</c:v>
                </c:pt>
                <c:pt idx="99">
                  <c:v>26.284990100000002</c:v>
                </c:pt>
                <c:pt idx="100">
                  <c:v>26.49999</c:v>
                </c:pt>
              </c:numCache>
            </c:numRef>
          </c:xVal>
          <c:yVal>
            <c:numRef>
              <c:f>'CL vs. LO'!$G$4:$G$104</c:f>
              <c:numCache>
                <c:formatCode>General</c:formatCode>
                <c:ptCount val="101"/>
                <c:pt idx="0">
                  <c:v>-66.316635000000005</c:v>
                </c:pt>
                <c:pt idx="1">
                  <c:v>-65.253563</c:v>
                </c:pt>
                <c:pt idx="2">
                  <c:v>-63.607013999999999</c:v>
                </c:pt>
                <c:pt idx="3">
                  <c:v>-58.175232000000001</c:v>
                </c:pt>
                <c:pt idx="4">
                  <c:v>-46.468792000000001</c:v>
                </c:pt>
                <c:pt idx="5">
                  <c:v>-31.152439000000001</c:v>
                </c:pt>
                <c:pt idx="6">
                  <c:v>-20.654371000000001</c:v>
                </c:pt>
                <c:pt idx="7">
                  <c:v>-15.534485999999999</c:v>
                </c:pt>
                <c:pt idx="8">
                  <c:v>-14.575727000000001</c:v>
                </c:pt>
                <c:pt idx="9">
                  <c:v>-13.764101</c:v>
                </c:pt>
                <c:pt idx="10">
                  <c:v>-12.940407</c:v>
                </c:pt>
                <c:pt idx="11">
                  <c:v>-11.743173000000001</c:v>
                </c:pt>
                <c:pt idx="12">
                  <c:v>-10.877278</c:v>
                </c:pt>
                <c:pt idx="13">
                  <c:v>-10.039180999999999</c:v>
                </c:pt>
                <c:pt idx="14">
                  <c:v>-9.4237050999999994</c:v>
                </c:pt>
                <c:pt idx="15">
                  <c:v>-8.9496231000000002</c:v>
                </c:pt>
                <c:pt idx="16">
                  <c:v>-8.5685176999999992</c:v>
                </c:pt>
                <c:pt idx="17">
                  <c:v>-8.3560304999999993</c:v>
                </c:pt>
                <c:pt idx="18">
                  <c:v>-8.1250076</c:v>
                </c:pt>
                <c:pt idx="19">
                  <c:v>-7.9743500000000003</c:v>
                </c:pt>
                <c:pt idx="20">
                  <c:v>-7.8347087000000002</c:v>
                </c:pt>
                <c:pt idx="21">
                  <c:v>-7.8498086999999996</c:v>
                </c:pt>
                <c:pt idx="22">
                  <c:v>-7.8333754999999998</c:v>
                </c:pt>
                <c:pt idx="23">
                  <c:v>-7.8850750999999999</c:v>
                </c:pt>
                <c:pt idx="24">
                  <c:v>-7.8367051999999999</c:v>
                </c:pt>
                <c:pt idx="25">
                  <c:v>-7.8454318000000001</c:v>
                </c:pt>
                <c:pt idx="26">
                  <c:v>-7.7315906999999999</c:v>
                </c:pt>
                <c:pt idx="27">
                  <c:v>-7.6138816</c:v>
                </c:pt>
                <c:pt idx="28">
                  <c:v>-7.4790025</c:v>
                </c:pt>
                <c:pt idx="29">
                  <c:v>-7.3722519999999996</c:v>
                </c:pt>
                <c:pt idx="30">
                  <c:v>-7.2445240000000002</c:v>
                </c:pt>
                <c:pt idx="31">
                  <c:v>-7.1729330999999998</c:v>
                </c:pt>
                <c:pt idx="32">
                  <c:v>-7.0956463999999997</c:v>
                </c:pt>
                <c:pt idx="33">
                  <c:v>-7.1073240999999996</c:v>
                </c:pt>
                <c:pt idx="34">
                  <c:v>-7.1695260999999997</c:v>
                </c:pt>
                <c:pt idx="35">
                  <c:v>-7.3512464</c:v>
                </c:pt>
                <c:pt idx="36">
                  <c:v>-7.7032828000000002</c:v>
                </c:pt>
                <c:pt idx="37">
                  <c:v>-8.2092323</c:v>
                </c:pt>
                <c:pt idx="38">
                  <c:v>-8.4961719999999996</c:v>
                </c:pt>
                <c:pt idx="39">
                  <c:v>-8.5491189999999992</c:v>
                </c:pt>
                <c:pt idx="40">
                  <c:v>-8.4702082000000001</c:v>
                </c:pt>
                <c:pt idx="41">
                  <c:v>-8.5915756000000005</c:v>
                </c:pt>
                <c:pt idx="42">
                  <c:v>-8.4917250000000006</c:v>
                </c:pt>
                <c:pt idx="43">
                  <c:v>-8.7125901999999993</c:v>
                </c:pt>
                <c:pt idx="44">
                  <c:v>-8.4284877999999992</c:v>
                </c:pt>
                <c:pt idx="45">
                  <c:v>-8.6136589000000008</c:v>
                </c:pt>
                <c:pt idx="46">
                  <c:v>-8.3564644000000001</c:v>
                </c:pt>
                <c:pt idx="47">
                  <c:v>-8.8683452999999997</c:v>
                </c:pt>
                <c:pt idx="48">
                  <c:v>-9.2901200999999993</c:v>
                </c:pt>
                <c:pt idx="49">
                  <c:v>-9.9461402999999997</c:v>
                </c:pt>
                <c:pt idx="50">
                  <c:v>-10.640891</c:v>
                </c:pt>
                <c:pt idx="51">
                  <c:v>-11.350819</c:v>
                </c:pt>
                <c:pt idx="52">
                  <c:v>-11.624072</c:v>
                </c:pt>
                <c:pt idx="53">
                  <c:v>-11.274699</c:v>
                </c:pt>
                <c:pt idx="54">
                  <c:v>-10.894145999999999</c:v>
                </c:pt>
                <c:pt idx="55">
                  <c:v>-10.351990000000001</c:v>
                </c:pt>
                <c:pt idx="56">
                  <c:v>-10.357970999999999</c:v>
                </c:pt>
                <c:pt idx="57">
                  <c:v>-10.104708</c:v>
                </c:pt>
                <c:pt idx="58">
                  <c:v>-10.092943</c:v>
                </c:pt>
                <c:pt idx="59">
                  <c:v>-9.9837779999999992</c:v>
                </c:pt>
                <c:pt idx="60">
                  <c:v>-10.165628</c:v>
                </c:pt>
                <c:pt idx="61">
                  <c:v>-10.671662</c:v>
                </c:pt>
                <c:pt idx="62">
                  <c:v>-10.985941</c:v>
                </c:pt>
                <c:pt idx="63">
                  <c:v>-11.364679000000001</c:v>
                </c:pt>
                <c:pt idx="64">
                  <c:v>-11.647149000000001</c:v>
                </c:pt>
                <c:pt idx="65">
                  <c:v>-11.975527</c:v>
                </c:pt>
                <c:pt idx="66">
                  <c:v>-11.648026</c:v>
                </c:pt>
                <c:pt idx="67">
                  <c:v>-11.553616999999999</c:v>
                </c:pt>
                <c:pt idx="68">
                  <c:v>-11.153184</c:v>
                </c:pt>
                <c:pt idx="69">
                  <c:v>-11.074211999999999</c:v>
                </c:pt>
                <c:pt idx="70">
                  <c:v>-10.606282</c:v>
                </c:pt>
                <c:pt idx="71">
                  <c:v>-10.313897000000001</c:v>
                </c:pt>
                <c:pt idx="72">
                  <c:v>-9.9813642999999992</c:v>
                </c:pt>
                <c:pt idx="73">
                  <c:v>-9.6041708000000003</c:v>
                </c:pt>
                <c:pt idx="74">
                  <c:v>-9.3877343999999994</c:v>
                </c:pt>
                <c:pt idx="75">
                  <c:v>-9.300046</c:v>
                </c:pt>
                <c:pt idx="76">
                  <c:v>-9.3481196999999998</c:v>
                </c:pt>
                <c:pt idx="77">
                  <c:v>-9.2808685000000004</c:v>
                </c:pt>
                <c:pt idx="78">
                  <c:v>-9.2017545999999992</c:v>
                </c:pt>
                <c:pt idx="79">
                  <c:v>-9.1368188999999997</c:v>
                </c:pt>
                <c:pt idx="80">
                  <c:v>-9.0564307999999993</c:v>
                </c:pt>
                <c:pt idx="81">
                  <c:v>-9.0161303999999998</c:v>
                </c:pt>
                <c:pt idx="82">
                  <c:v>-9.0108805000000007</c:v>
                </c:pt>
                <c:pt idx="83">
                  <c:v>-9.1630944999999997</c:v>
                </c:pt>
                <c:pt idx="84">
                  <c:v>-9.4037579999999998</c:v>
                </c:pt>
                <c:pt idx="85">
                  <c:v>-9.6343163999999994</c:v>
                </c:pt>
                <c:pt idx="86">
                  <c:v>-9.8144741</c:v>
                </c:pt>
                <c:pt idx="87">
                  <c:v>-10.004111</c:v>
                </c:pt>
                <c:pt idx="88">
                  <c:v>-10.132044</c:v>
                </c:pt>
                <c:pt idx="89">
                  <c:v>-10.232158999999999</c:v>
                </c:pt>
                <c:pt idx="90">
                  <c:v>-10.324322</c:v>
                </c:pt>
                <c:pt idx="91">
                  <c:v>-10.541638000000001</c:v>
                </c:pt>
                <c:pt idx="92">
                  <c:v>-10.828867000000001</c:v>
                </c:pt>
                <c:pt idx="93">
                  <c:v>-11.247451</c:v>
                </c:pt>
                <c:pt idx="94">
                  <c:v>-11.571375</c:v>
                </c:pt>
                <c:pt idx="95">
                  <c:v>-11.916464</c:v>
                </c:pt>
                <c:pt idx="96">
                  <c:v>-12.64513</c:v>
                </c:pt>
                <c:pt idx="97">
                  <c:v>-13.828480000000001</c:v>
                </c:pt>
                <c:pt idx="98">
                  <c:v>-15.140926</c:v>
                </c:pt>
                <c:pt idx="99">
                  <c:v>-16.211607000000001</c:v>
                </c:pt>
                <c:pt idx="100">
                  <c:v>-16.811973999999999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A89-43BD-8858-E6CA85C49DCD}"/>
            </c:ext>
          </c:extLst>
        </c:ser>
        <c:ser>
          <c:idx val="5"/>
          <c:order val="5"/>
          <c:tx>
            <c:strRef>
              <c:f>'CL vs. LO'!$H$3</c:f>
              <c:strCache>
                <c:ptCount val="1"/>
                <c:pt idx="0">
                  <c:v>+11 dBm</c:v>
                </c:pt>
              </c:strCache>
            </c:strRef>
          </c:tx>
          <c:spPr>
            <a:ln cmpd="sng">
              <a:solidFill>
                <a:schemeClr val="tx1"/>
              </a:solidFill>
              <a:prstDash val="lgDash"/>
            </a:ln>
          </c:spPr>
          <c:marker>
            <c:symbol val="none"/>
          </c:marker>
          <c:xVal>
            <c:numRef>
              <c:f>'CL vs. LO'!$A$4:$A$104</c:f>
              <c:numCache>
                <c:formatCode>General</c:formatCode>
                <c:ptCount val="101"/>
                <c:pt idx="0">
                  <c:v>5</c:v>
                </c:pt>
                <c:pt idx="1">
                  <c:v>5.2149998999999996</c:v>
                </c:pt>
                <c:pt idx="2">
                  <c:v>5.4299998</c:v>
                </c:pt>
                <c:pt idx="3">
                  <c:v>5.6449996999999996</c:v>
                </c:pt>
                <c:pt idx="4">
                  <c:v>5.8599996000000001</c:v>
                </c:pt>
                <c:pt idx="5">
                  <c:v>6.0749994999999997</c:v>
                </c:pt>
                <c:pt idx="6">
                  <c:v>6.2899994000000001</c:v>
                </c:pt>
                <c:pt idx="7">
                  <c:v>6.5049992999999997</c:v>
                </c:pt>
                <c:pt idx="8">
                  <c:v>6.7199992000000002</c:v>
                </c:pt>
                <c:pt idx="9">
                  <c:v>6.9349990999999997</c:v>
                </c:pt>
                <c:pt idx="10">
                  <c:v>7.1499990000000002</c:v>
                </c:pt>
                <c:pt idx="11">
                  <c:v>7.3649988999999998</c:v>
                </c:pt>
                <c:pt idx="12">
                  <c:v>7.5799988000000003</c:v>
                </c:pt>
                <c:pt idx="13">
                  <c:v>7.7949986999999998</c:v>
                </c:pt>
                <c:pt idx="14">
                  <c:v>8.0099985999999994</c:v>
                </c:pt>
                <c:pt idx="15">
                  <c:v>8.2249984999999999</c:v>
                </c:pt>
                <c:pt idx="16">
                  <c:v>8.4399984000000003</c:v>
                </c:pt>
                <c:pt idx="17">
                  <c:v>8.6549983000000008</c:v>
                </c:pt>
                <c:pt idx="18">
                  <c:v>8.8699981999999995</c:v>
                </c:pt>
                <c:pt idx="19">
                  <c:v>9.0849981</c:v>
                </c:pt>
                <c:pt idx="20">
                  <c:v>9.2999980000000004</c:v>
                </c:pt>
                <c:pt idx="21">
                  <c:v>9.5149978999999991</c:v>
                </c:pt>
                <c:pt idx="22">
                  <c:v>9.7299977999999996</c:v>
                </c:pt>
                <c:pt idx="23">
                  <c:v>9.9449977000000001</c:v>
                </c:pt>
                <c:pt idx="24">
                  <c:v>10.159997600000001</c:v>
                </c:pt>
                <c:pt idx="25">
                  <c:v>10.374997499999999</c:v>
                </c:pt>
                <c:pt idx="26">
                  <c:v>10.5899974</c:v>
                </c:pt>
                <c:pt idx="27">
                  <c:v>10.8049973</c:v>
                </c:pt>
                <c:pt idx="28">
                  <c:v>11.019997200000001</c:v>
                </c:pt>
                <c:pt idx="29">
                  <c:v>11.234997099999999</c:v>
                </c:pt>
                <c:pt idx="30">
                  <c:v>11.449997</c:v>
                </c:pt>
                <c:pt idx="31">
                  <c:v>11.6649969</c:v>
                </c:pt>
                <c:pt idx="32">
                  <c:v>11.879996800000001</c:v>
                </c:pt>
                <c:pt idx="33">
                  <c:v>12.094996699999999</c:v>
                </c:pt>
                <c:pt idx="34">
                  <c:v>12.3099966</c:v>
                </c:pt>
                <c:pt idx="35">
                  <c:v>12.5249965</c:v>
                </c:pt>
                <c:pt idx="36">
                  <c:v>12.739996400000001</c:v>
                </c:pt>
                <c:pt idx="37">
                  <c:v>12.954996299999999</c:v>
                </c:pt>
                <c:pt idx="38">
                  <c:v>13.1699962</c:v>
                </c:pt>
                <c:pt idx="39">
                  <c:v>13.3849961</c:v>
                </c:pt>
                <c:pt idx="40">
                  <c:v>13.599996000000001</c:v>
                </c:pt>
                <c:pt idx="41">
                  <c:v>13.8149959</c:v>
                </c:pt>
                <c:pt idx="42">
                  <c:v>14.0299958</c:v>
                </c:pt>
                <c:pt idx="43">
                  <c:v>14.2449957</c:v>
                </c:pt>
                <c:pt idx="44">
                  <c:v>14.459995599999999</c:v>
                </c:pt>
                <c:pt idx="45">
                  <c:v>14.6749955</c:v>
                </c:pt>
                <c:pt idx="46">
                  <c:v>14.8899954</c:v>
                </c:pt>
                <c:pt idx="47">
                  <c:v>15.104995300000001</c:v>
                </c:pt>
                <c:pt idx="48">
                  <c:v>15.319995199999999</c:v>
                </c:pt>
                <c:pt idx="49">
                  <c:v>15.5349951</c:v>
                </c:pt>
                <c:pt idx="50">
                  <c:v>15.749995</c:v>
                </c:pt>
                <c:pt idx="51">
                  <c:v>15.964994900000001</c:v>
                </c:pt>
                <c:pt idx="52">
                  <c:v>16.179994799999999</c:v>
                </c:pt>
                <c:pt idx="53">
                  <c:v>16.394994700000002</c:v>
                </c:pt>
                <c:pt idx="54">
                  <c:v>16.6099946</c:v>
                </c:pt>
                <c:pt idx="55">
                  <c:v>16.824994499999999</c:v>
                </c:pt>
                <c:pt idx="56">
                  <c:v>17.039994400000001</c:v>
                </c:pt>
                <c:pt idx="57">
                  <c:v>17.2549943</c:v>
                </c:pt>
                <c:pt idx="58">
                  <c:v>17.469994199999999</c:v>
                </c:pt>
                <c:pt idx="59">
                  <c:v>17.684994100000001</c:v>
                </c:pt>
                <c:pt idx="60">
                  <c:v>17.899994</c:v>
                </c:pt>
                <c:pt idx="61">
                  <c:v>18.114993900000002</c:v>
                </c:pt>
                <c:pt idx="62">
                  <c:v>18.3299938</c:v>
                </c:pt>
                <c:pt idx="63">
                  <c:v>18.544993699999999</c:v>
                </c:pt>
                <c:pt idx="64">
                  <c:v>18.759993600000001</c:v>
                </c:pt>
                <c:pt idx="65">
                  <c:v>18.9749935</c:v>
                </c:pt>
                <c:pt idx="66">
                  <c:v>19.189993399999999</c:v>
                </c:pt>
                <c:pt idx="67">
                  <c:v>19.404993300000001</c:v>
                </c:pt>
                <c:pt idx="68">
                  <c:v>19.6199932</c:v>
                </c:pt>
                <c:pt idx="69">
                  <c:v>19.834993099999998</c:v>
                </c:pt>
                <c:pt idx="70">
                  <c:v>20.049993000000001</c:v>
                </c:pt>
                <c:pt idx="71">
                  <c:v>20.264992899999999</c:v>
                </c:pt>
                <c:pt idx="72">
                  <c:v>20.479992800000002</c:v>
                </c:pt>
                <c:pt idx="73">
                  <c:v>20.6949927</c:v>
                </c:pt>
                <c:pt idx="74">
                  <c:v>20.909992599999999</c:v>
                </c:pt>
                <c:pt idx="75">
                  <c:v>21.124992500000001</c:v>
                </c:pt>
                <c:pt idx="76">
                  <c:v>21.3399924</c:v>
                </c:pt>
                <c:pt idx="77">
                  <c:v>21.554992299999999</c:v>
                </c:pt>
                <c:pt idx="78">
                  <c:v>21.769992200000001</c:v>
                </c:pt>
                <c:pt idx="79">
                  <c:v>21.984992099999999</c:v>
                </c:pt>
                <c:pt idx="80">
                  <c:v>22.199992000000002</c:v>
                </c:pt>
                <c:pt idx="81">
                  <c:v>22.4149919</c:v>
                </c:pt>
                <c:pt idx="82">
                  <c:v>22.629991799999999</c:v>
                </c:pt>
                <c:pt idx="83">
                  <c:v>22.844991700000001</c:v>
                </c:pt>
                <c:pt idx="84">
                  <c:v>23.0599916</c:v>
                </c:pt>
                <c:pt idx="85">
                  <c:v>23.274991499999999</c:v>
                </c:pt>
                <c:pt idx="86">
                  <c:v>23.489991400000001</c:v>
                </c:pt>
                <c:pt idx="87">
                  <c:v>23.7049913</c:v>
                </c:pt>
                <c:pt idx="88">
                  <c:v>23.919991199999998</c:v>
                </c:pt>
                <c:pt idx="89">
                  <c:v>24.134991100000001</c:v>
                </c:pt>
                <c:pt idx="90">
                  <c:v>24.349990999999999</c:v>
                </c:pt>
                <c:pt idx="91">
                  <c:v>24.564990900000002</c:v>
                </c:pt>
                <c:pt idx="92">
                  <c:v>24.7799908</c:v>
                </c:pt>
                <c:pt idx="93">
                  <c:v>24.994990699999999</c:v>
                </c:pt>
                <c:pt idx="94">
                  <c:v>25.209990600000001</c:v>
                </c:pt>
                <c:pt idx="95">
                  <c:v>25.4249905</c:v>
                </c:pt>
                <c:pt idx="96">
                  <c:v>25.639990399999999</c:v>
                </c:pt>
                <c:pt idx="97">
                  <c:v>25.854990300000001</c:v>
                </c:pt>
                <c:pt idx="98">
                  <c:v>26.069990199999999</c:v>
                </c:pt>
                <c:pt idx="99">
                  <c:v>26.284990100000002</c:v>
                </c:pt>
                <c:pt idx="100">
                  <c:v>26.49999</c:v>
                </c:pt>
              </c:numCache>
            </c:numRef>
          </c:xVal>
          <c:yVal>
            <c:numRef>
              <c:f>'CL vs. LO'!$H$4:$H$104</c:f>
              <c:numCache>
                <c:formatCode>General</c:formatCode>
                <c:ptCount val="101"/>
                <c:pt idx="0">
                  <c:v>-71.460693000000006</c:v>
                </c:pt>
                <c:pt idx="1">
                  <c:v>-71.074157999999997</c:v>
                </c:pt>
                <c:pt idx="2">
                  <c:v>-70.785544999999999</c:v>
                </c:pt>
                <c:pt idx="3">
                  <c:v>-67.851180999999997</c:v>
                </c:pt>
                <c:pt idx="4">
                  <c:v>-60.133308</c:v>
                </c:pt>
                <c:pt idx="5">
                  <c:v>-45.647067999999997</c:v>
                </c:pt>
                <c:pt idx="6">
                  <c:v>-30.22016</c:v>
                </c:pt>
                <c:pt idx="7">
                  <c:v>-20.234234000000001</c:v>
                </c:pt>
                <c:pt idx="8">
                  <c:v>-16.842307999999999</c:v>
                </c:pt>
                <c:pt idx="9">
                  <c:v>-15.109559000000001</c:v>
                </c:pt>
                <c:pt idx="10">
                  <c:v>-14.106133</c:v>
                </c:pt>
                <c:pt idx="11">
                  <c:v>-12.683458999999999</c:v>
                </c:pt>
                <c:pt idx="12">
                  <c:v>-11.694067</c:v>
                </c:pt>
                <c:pt idx="13">
                  <c:v>-10.684813</c:v>
                </c:pt>
                <c:pt idx="14">
                  <c:v>-9.9672173999999991</c:v>
                </c:pt>
                <c:pt idx="15">
                  <c:v>-9.4086227000000004</c:v>
                </c:pt>
                <c:pt idx="16">
                  <c:v>-8.9891795999999999</c:v>
                </c:pt>
                <c:pt idx="17">
                  <c:v>-8.7615271000000003</c:v>
                </c:pt>
                <c:pt idx="18">
                  <c:v>-8.5322370999999997</c:v>
                </c:pt>
                <c:pt idx="19">
                  <c:v>-8.4183693000000002</c:v>
                </c:pt>
                <c:pt idx="20">
                  <c:v>-8.3218230999999996</c:v>
                </c:pt>
                <c:pt idx="21">
                  <c:v>-8.3617716000000009</c:v>
                </c:pt>
                <c:pt idx="22">
                  <c:v>-8.3312787999999998</c:v>
                </c:pt>
                <c:pt idx="23">
                  <c:v>-8.3482990000000008</c:v>
                </c:pt>
                <c:pt idx="24">
                  <c:v>-8.2409572999999998</c:v>
                </c:pt>
                <c:pt idx="25">
                  <c:v>-8.1884069000000004</c:v>
                </c:pt>
                <c:pt idx="26">
                  <c:v>-8.0376434000000003</c:v>
                </c:pt>
                <c:pt idx="27">
                  <c:v>-7.9282241000000004</c:v>
                </c:pt>
                <c:pt idx="28">
                  <c:v>-7.8029980999999999</c:v>
                </c:pt>
                <c:pt idx="29">
                  <c:v>-7.7248158</c:v>
                </c:pt>
                <c:pt idx="30">
                  <c:v>-7.6272807</c:v>
                </c:pt>
                <c:pt idx="31">
                  <c:v>-7.5990710000000004</c:v>
                </c:pt>
                <c:pt idx="32">
                  <c:v>-7.5556340000000004</c:v>
                </c:pt>
                <c:pt idx="33">
                  <c:v>-7.6339774</c:v>
                </c:pt>
                <c:pt idx="34">
                  <c:v>-7.8676734000000002</c:v>
                </c:pt>
                <c:pt idx="35">
                  <c:v>-8.3186216000000002</c:v>
                </c:pt>
                <c:pt idx="36">
                  <c:v>-9.0953301999999994</c:v>
                </c:pt>
                <c:pt idx="37">
                  <c:v>-10.16788</c:v>
                </c:pt>
                <c:pt idx="38">
                  <c:v>-10.686418</c:v>
                </c:pt>
                <c:pt idx="39">
                  <c:v>-10.745805000000001</c:v>
                </c:pt>
                <c:pt idx="40">
                  <c:v>-10.591293</c:v>
                </c:pt>
                <c:pt idx="41">
                  <c:v>-11.078486</c:v>
                </c:pt>
                <c:pt idx="42">
                  <c:v>-10.944625</c:v>
                </c:pt>
                <c:pt idx="43">
                  <c:v>-11.83006</c:v>
                </c:pt>
                <c:pt idx="44">
                  <c:v>-11.15103</c:v>
                </c:pt>
                <c:pt idx="45">
                  <c:v>-11.813551</c:v>
                </c:pt>
                <c:pt idx="46">
                  <c:v>-11.008986</c:v>
                </c:pt>
                <c:pt idx="47">
                  <c:v>-12.337897</c:v>
                </c:pt>
                <c:pt idx="48">
                  <c:v>-13.133514999999999</c:v>
                </c:pt>
                <c:pt idx="49">
                  <c:v>-14.566604</c:v>
                </c:pt>
                <c:pt idx="50">
                  <c:v>-15.726224999999999</c:v>
                </c:pt>
                <c:pt idx="51">
                  <c:v>-17.029845999999999</c:v>
                </c:pt>
                <c:pt idx="52">
                  <c:v>-17.541338</c:v>
                </c:pt>
                <c:pt idx="53">
                  <c:v>-16.912974999999999</c:v>
                </c:pt>
                <c:pt idx="54">
                  <c:v>-16.191670999999999</c:v>
                </c:pt>
                <c:pt idx="55">
                  <c:v>-14.943562</c:v>
                </c:pt>
                <c:pt idx="56">
                  <c:v>-14.789531</c:v>
                </c:pt>
                <c:pt idx="57">
                  <c:v>-14.146155</c:v>
                </c:pt>
                <c:pt idx="58">
                  <c:v>-14.050535999999999</c:v>
                </c:pt>
                <c:pt idx="59">
                  <c:v>-14.043074000000001</c:v>
                </c:pt>
                <c:pt idx="60">
                  <c:v>-14.714534</c:v>
                </c:pt>
                <c:pt idx="61">
                  <c:v>-16.223738000000001</c:v>
                </c:pt>
                <c:pt idx="62">
                  <c:v>-17.083096000000001</c:v>
                </c:pt>
                <c:pt idx="63">
                  <c:v>-17.919121000000001</c:v>
                </c:pt>
                <c:pt idx="64">
                  <c:v>-18.494350000000001</c:v>
                </c:pt>
                <c:pt idx="65">
                  <c:v>-19.225124000000001</c:v>
                </c:pt>
                <c:pt idx="66">
                  <c:v>-18.687881000000001</c:v>
                </c:pt>
                <c:pt idx="67">
                  <c:v>-18.547803999999999</c:v>
                </c:pt>
                <c:pt idx="68">
                  <c:v>-17.647998999999999</c:v>
                </c:pt>
                <c:pt idx="69">
                  <c:v>-17.462664</c:v>
                </c:pt>
                <c:pt idx="70">
                  <c:v>-16.397970000000001</c:v>
                </c:pt>
                <c:pt idx="71">
                  <c:v>-15.676454</c:v>
                </c:pt>
                <c:pt idx="72">
                  <c:v>-14.582398</c:v>
                </c:pt>
                <c:pt idx="73">
                  <c:v>-13.540609</c:v>
                </c:pt>
                <c:pt idx="74">
                  <c:v>-12.853477</c:v>
                </c:pt>
                <c:pt idx="75">
                  <c:v>-12.60641</c:v>
                </c:pt>
                <c:pt idx="76">
                  <c:v>-12.379958</c:v>
                </c:pt>
                <c:pt idx="77">
                  <c:v>-12.023859</c:v>
                </c:pt>
                <c:pt idx="78">
                  <c:v>-11.600201</c:v>
                </c:pt>
                <c:pt idx="79">
                  <c:v>-11.293100000000001</c:v>
                </c:pt>
                <c:pt idx="80">
                  <c:v>-10.84971</c:v>
                </c:pt>
                <c:pt idx="81">
                  <c:v>-10.610535</c:v>
                </c:pt>
                <c:pt idx="82">
                  <c:v>-10.446009999999999</c:v>
                </c:pt>
                <c:pt idx="83">
                  <c:v>-10.558154</c:v>
                </c:pt>
                <c:pt idx="84">
                  <c:v>-10.787557</c:v>
                </c:pt>
                <c:pt idx="85">
                  <c:v>-11.030677000000001</c:v>
                </c:pt>
                <c:pt idx="86">
                  <c:v>-11.253149000000001</c:v>
                </c:pt>
                <c:pt idx="87">
                  <c:v>-11.459273</c:v>
                </c:pt>
                <c:pt idx="88">
                  <c:v>-11.625213</c:v>
                </c:pt>
                <c:pt idx="89">
                  <c:v>-11.753591999999999</c:v>
                </c:pt>
                <c:pt idx="90">
                  <c:v>-11.91062</c:v>
                </c:pt>
                <c:pt idx="91">
                  <c:v>-12.224774</c:v>
                </c:pt>
                <c:pt idx="92">
                  <c:v>-12.654417</c:v>
                </c:pt>
                <c:pt idx="93">
                  <c:v>-13.626104</c:v>
                </c:pt>
                <c:pt idx="94">
                  <c:v>-14.592779</c:v>
                </c:pt>
                <c:pt idx="95">
                  <c:v>-15.853806000000001</c:v>
                </c:pt>
                <c:pt idx="96">
                  <c:v>-17.939997000000002</c:v>
                </c:pt>
                <c:pt idx="97">
                  <c:v>-20.947195000000001</c:v>
                </c:pt>
                <c:pt idx="98">
                  <c:v>-24.049886999999998</c:v>
                </c:pt>
                <c:pt idx="99">
                  <c:v>-26.442404</c:v>
                </c:pt>
                <c:pt idx="100">
                  <c:v>-27.763697000000001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A89-43BD-8858-E6CA85C49D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172224"/>
        <c:axId val="109174144"/>
      </c:scatterChart>
      <c:valAx>
        <c:axId val="109172224"/>
        <c:scaling>
          <c:orientation val="minMax"/>
          <c:max val="27"/>
          <c:min val="7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RF Frequency (GHz)</a:t>
                </a:r>
              </a:p>
            </c:rich>
          </c:tx>
          <c:layout>
            <c:manualLayout>
              <c:xMode val="edge"/>
              <c:yMode val="edge"/>
              <c:x val="0.386164102494996"/>
              <c:y val="0.9157174103237252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09174144"/>
        <c:crosses val="autoZero"/>
        <c:crossBetween val="midCat"/>
        <c:majorUnit val="2"/>
      </c:valAx>
      <c:valAx>
        <c:axId val="109174144"/>
        <c:scaling>
          <c:orientation val="minMax"/>
          <c:max val="-4"/>
          <c:min val="-2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09172224"/>
        <c:crosses val="autoZero"/>
        <c:crossBetween val="midCat"/>
        <c:majorUnit val="2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21568845149291985"/>
          <c:y val="0.48384703407571233"/>
          <c:w val="0.20378989579248014"/>
          <c:h val="0.30362946499513471"/>
        </c:manualLayout>
      </c:layout>
      <c:overlay val="0"/>
      <c:spPr>
        <a:solidFill>
          <a:schemeClr val="bg1"/>
        </a:solidFill>
      </c:spPr>
    </c:legend>
    <c:plotVisOnly val="1"/>
    <c:dispBlanksAs val="span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Configuration B Conversion Loss vs. LO Power (dB)</a:t>
            </a:r>
            <a:r>
              <a:rPr lang="en-US" sz="1000" baseline="30000"/>
              <a:t>1-4</a:t>
            </a:r>
          </a:p>
        </c:rich>
      </c:tx>
      <c:layout>
        <c:manualLayout>
          <c:xMode val="edge"/>
          <c:yMode val="edge"/>
          <c:x val="0.20455702187668307"/>
          <c:y val="2.317004768031045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05"/>
          <c:w val="0.76542713682528862"/>
          <c:h val="0.70701370662000584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'CL vs. LO'!$J$3</c:f>
              <c:strCache>
                <c:ptCount val="1"/>
                <c:pt idx="0">
                  <c:v>+17 dBm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'CL vs. LO'!$A$4:$A$104</c:f>
              <c:numCache>
                <c:formatCode>General</c:formatCode>
                <c:ptCount val="101"/>
                <c:pt idx="0">
                  <c:v>5</c:v>
                </c:pt>
                <c:pt idx="1">
                  <c:v>5.2149998999999996</c:v>
                </c:pt>
                <c:pt idx="2">
                  <c:v>5.4299998</c:v>
                </c:pt>
                <c:pt idx="3">
                  <c:v>5.6449996999999996</c:v>
                </c:pt>
                <c:pt idx="4">
                  <c:v>5.8599996000000001</c:v>
                </c:pt>
                <c:pt idx="5">
                  <c:v>6.0749994999999997</c:v>
                </c:pt>
                <c:pt idx="6">
                  <c:v>6.2899994000000001</c:v>
                </c:pt>
                <c:pt idx="7">
                  <c:v>6.5049992999999997</c:v>
                </c:pt>
                <c:pt idx="8">
                  <c:v>6.7199992000000002</c:v>
                </c:pt>
                <c:pt idx="9">
                  <c:v>6.9349990999999997</c:v>
                </c:pt>
                <c:pt idx="10">
                  <c:v>7.1499990000000002</c:v>
                </c:pt>
                <c:pt idx="11">
                  <c:v>7.3649988999999998</c:v>
                </c:pt>
                <c:pt idx="12">
                  <c:v>7.5799988000000003</c:v>
                </c:pt>
                <c:pt idx="13">
                  <c:v>7.7949986999999998</c:v>
                </c:pt>
                <c:pt idx="14">
                  <c:v>8.0099985999999994</c:v>
                </c:pt>
                <c:pt idx="15">
                  <c:v>8.2249984999999999</c:v>
                </c:pt>
                <c:pt idx="16">
                  <c:v>8.4399984000000003</c:v>
                </c:pt>
                <c:pt idx="17">
                  <c:v>8.6549983000000008</c:v>
                </c:pt>
                <c:pt idx="18">
                  <c:v>8.8699981999999995</c:v>
                </c:pt>
                <c:pt idx="19">
                  <c:v>9.0849981</c:v>
                </c:pt>
                <c:pt idx="20">
                  <c:v>9.2999980000000004</c:v>
                </c:pt>
                <c:pt idx="21">
                  <c:v>9.5149978999999991</c:v>
                </c:pt>
                <c:pt idx="22">
                  <c:v>9.7299977999999996</c:v>
                </c:pt>
                <c:pt idx="23">
                  <c:v>9.9449977000000001</c:v>
                </c:pt>
                <c:pt idx="24">
                  <c:v>10.159997600000001</c:v>
                </c:pt>
                <c:pt idx="25">
                  <c:v>10.374997499999999</c:v>
                </c:pt>
                <c:pt idx="26">
                  <c:v>10.5899974</c:v>
                </c:pt>
                <c:pt idx="27">
                  <c:v>10.8049973</c:v>
                </c:pt>
                <c:pt idx="28">
                  <c:v>11.019997200000001</c:v>
                </c:pt>
                <c:pt idx="29">
                  <c:v>11.234997099999999</c:v>
                </c:pt>
                <c:pt idx="30">
                  <c:v>11.449997</c:v>
                </c:pt>
                <c:pt idx="31">
                  <c:v>11.6649969</c:v>
                </c:pt>
                <c:pt idx="32">
                  <c:v>11.879996800000001</c:v>
                </c:pt>
                <c:pt idx="33">
                  <c:v>12.094996699999999</c:v>
                </c:pt>
                <c:pt idx="34">
                  <c:v>12.3099966</c:v>
                </c:pt>
                <c:pt idx="35">
                  <c:v>12.5249965</c:v>
                </c:pt>
                <c:pt idx="36">
                  <c:v>12.739996400000001</c:v>
                </c:pt>
                <c:pt idx="37">
                  <c:v>12.954996299999999</c:v>
                </c:pt>
                <c:pt idx="38">
                  <c:v>13.1699962</c:v>
                </c:pt>
                <c:pt idx="39">
                  <c:v>13.3849961</c:v>
                </c:pt>
                <c:pt idx="40">
                  <c:v>13.599996000000001</c:v>
                </c:pt>
                <c:pt idx="41">
                  <c:v>13.8149959</c:v>
                </c:pt>
                <c:pt idx="42">
                  <c:v>14.0299958</c:v>
                </c:pt>
                <c:pt idx="43">
                  <c:v>14.2449957</c:v>
                </c:pt>
                <c:pt idx="44">
                  <c:v>14.459995599999999</c:v>
                </c:pt>
                <c:pt idx="45">
                  <c:v>14.6749955</c:v>
                </c:pt>
                <c:pt idx="46">
                  <c:v>14.8899954</c:v>
                </c:pt>
                <c:pt idx="47">
                  <c:v>15.104995300000001</c:v>
                </c:pt>
                <c:pt idx="48">
                  <c:v>15.319995199999999</c:v>
                </c:pt>
                <c:pt idx="49">
                  <c:v>15.5349951</c:v>
                </c:pt>
                <c:pt idx="50">
                  <c:v>15.749995</c:v>
                </c:pt>
                <c:pt idx="51">
                  <c:v>15.964994900000001</c:v>
                </c:pt>
                <c:pt idx="52">
                  <c:v>16.179994799999999</c:v>
                </c:pt>
                <c:pt idx="53">
                  <c:v>16.394994700000002</c:v>
                </c:pt>
                <c:pt idx="54">
                  <c:v>16.6099946</c:v>
                </c:pt>
                <c:pt idx="55">
                  <c:v>16.824994499999999</c:v>
                </c:pt>
                <c:pt idx="56">
                  <c:v>17.039994400000001</c:v>
                </c:pt>
                <c:pt idx="57">
                  <c:v>17.2549943</c:v>
                </c:pt>
                <c:pt idx="58">
                  <c:v>17.469994199999999</c:v>
                </c:pt>
                <c:pt idx="59">
                  <c:v>17.684994100000001</c:v>
                </c:pt>
                <c:pt idx="60">
                  <c:v>17.899994</c:v>
                </c:pt>
                <c:pt idx="61">
                  <c:v>18.114993900000002</c:v>
                </c:pt>
                <c:pt idx="62">
                  <c:v>18.3299938</c:v>
                </c:pt>
                <c:pt idx="63">
                  <c:v>18.544993699999999</c:v>
                </c:pt>
                <c:pt idx="64">
                  <c:v>18.759993600000001</c:v>
                </c:pt>
                <c:pt idx="65">
                  <c:v>18.9749935</c:v>
                </c:pt>
                <c:pt idx="66">
                  <c:v>19.189993399999999</c:v>
                </c:pt>
                <c:pt idx="67">
                  <c:v>19.404993300000001</c:v>
                </c:pt>
                <c:pt idx="68">
                  <c:v>19.6199932</c:v>
                </c:pt>
                <c:pt idx="69">
                  <c:v>19.834993099999998</c:v>
                </c:pt>
                <c:pt idx="70">
                  <c:v>20.049993000000001</c:v>
                </c:pt>
                <c:pt idx="71">
                  <c:v>20.264992899999999</c:v>
                </c:pt>
                <c:pt idx="72">
                  <c:v>20.479992800000002</c:v>
                </c:pt>
                <c:pt idx="73">
                  <c:v>20.6949927</c:v>
                </c:pt>
                <c:pt idx="74">
                  <c:v>20.909992599999999</c:v>
                </c:pt>
                <c:pt idx="75">
                  <c:v>21.124992500000001</c:v>
                </c:pt>
                <c:pt idx="76">
                  <c:v>21.3399924</c:v>
                </c:pt>
                <c:pt idx="77">
                  <c:v>21.554992299999999</c:v>
                </c:pt>
                <c:pt idx="78">
                  <c:v>21.769992200000001</c:v>
                </c:pt>
                <c:pt idx="79">
                  <c:v>21.984992099999999</c:v>
                </c:pt>
                <c:pt idx="80">
                  <c:v>22.199992000000002</c:v>
                </c:pt>
                <c:pt idx="81">
                  <c:v>22.4149919</c:v>
                </c:pt>
                <c:pt idx="82">
                  <c:v>22.629991799999999</c:v>
                </c:pt>
                <c:pt idx="83">
                  <c:v>22.844991700000001</c:v>
                </c:pt>
                <c:pt idx="84">
                  <c:v>23.0599916</c:v>
                </c:pt>
                <c:pt idx="85">
                  <c:v>23.274991499999999</c:v>
                </c:pt>
                <c:pt idx="86">
                  <c:v>23.489991400000001</c:v>
                </c:pt>
                <c:pt idx="87">
                  <c:v>23.7049913</c:v>
                </c:pt>
                <c:pt idx="88">
                  <c:v>23.919991199999998</c:v>
                </c:pt>
                <c:pt idx="89">
                  <c:v>24.134991100000001</c:v>
                </c:pt>
                <c:pt idx="90">
                  <c:v>24.349990999999999</c:v>
                </c:pt>
                <c:pt idx="91">
                  <c:v>24.564990900000002</c:v>
                </c:pt>
                <c:pt idx="92">
                  <c:v>24.7799908</c:v>
                </c:pt>
                <c:pt idx="93">
                  <c:v>24.994990699999999</c:v>
                </c:pt>
                <c:pt idx="94">
                  <c:v>25.209990600000001</c:v>
                </c:pt>
                <c:pt idx="95">
                  <c:v>25.4249905</c:v>
                </c:pt>
                <c:pt idx="96">
                  <c:v>25.639990399999999</c:v>
                </c:pt>
                <c:pt idx="97">
                  <c:v>25.854990300000001</c:v>
                </c:pt>
                <c:pt idx="98">
                  <c:v>26.069990199999999</c:v>
                </c:pt>
                <c:pt idx="99">
                  <c:v>26.284990100000002</c:v>
                </c:pt>
                <c:pt idx="100">
                  <c:v>26.49999</c:v>
                </c:pt>
              </c:numCache>
            </c:numRef>
          </c:xVal>
          <c:yVal>
            <c:numRef>
              <c:f>'CL vs. LO'!$J$4:$J$104</c:f>
              <c:numCache>
                <c:formatCode>General</c:formatCode>
                <c:ptCount val="101"/>
                <c:pt idx="0">
                  <c:v>-16.471717999999999</c:v>
                </c:pt>
                <c:pt idx="1">
                  <c:v>-16.028663999999999</c:v>
                </c:pt>
                <c:pt idx="2">
                  <c:v>-15.39278</c:v>
                </c:pt>
                <c:pt idx="3">
                  <c:v>-14.76427</c:v>
                </c:pt>
                <c:pt idx="4">
                  <c:v>-14.161701000000001</c:v>
                </c:pt>
                <c:pt idx="5">
                  <c:v>-13.394147999999999</c:v>
                </c:pt>
                <c:pt idx="6">
                  <c:v>-12.642407</c:v>
                </c:pt>
                <c:pt idx="7">
                  <c:v>-11.778967</c:v>
                </c:pt>
                <c:pt idx="8">
                  <c:v>-10.923545000000001</c:v>
                </c:pt>
                <c:pt idx="9">
                  <c:v>-10.129481</c:v>
                </c:pt>
                <c:pt idx="10">
                  <c:v>-9.3007297999999992</c:v>
                </c:pt>
                <c:pt idx="11">
                  <c:v>-8.6381130000000006</c:v>
                </c:pt>
                <c:pt idx="12">
                  <c:v>-7.9620075000000003</c:v>
                </c:pt>
                <c:pt idx="13">
                  <c:v>-7.5076894999999997</c:v>
                </c:pt>
                <c:pt idx="14">
                  <c:v>-7.1229591000000001</c:v>
                </c:pt>
                <c:pt idx="15">
                  <c:v>-6.9242395999999999</c:v>
                </c:pt>
                <c:pt idx="16">
                  <c:v>-6.8383231000000002</c:v>
                </c:pt>
                <c:pt idx="17">
                  <c:v>-6.8065690999999999</c:v>
                </c:pt>
                <c:pt idx="18">
                  <c:v>-6.7896986000000004</c:v>
                </c:pt>
                <c:pt idx="19">
                  <c:v>-6.8368979000000003</c:v>
                </c:pt>
                <c:pt idx="20">
                  <c:v>-6.9920267999999997</c:v>
                </c:pt>
                <c:pt idx="21">
                  <c:v>-7.1431865999999999</c:v>
                </c:pt>
                <c:pt idx="22">
                  <c:v>-7.292357</c:v>
                </c:pt>
                <c:pt idx="23">
                  <c:v>-7.3993130000000003</c:v>
                </c:pt>
                <c:pt idx="24">
                  <c:v>-7.5732435999999996</c:v>
                </c:pt>
                <c:pt idx="25">
                  <c:v>-7.7060503999999996</c:v>
                </c:pt>
                <c:pt idx="26">
                  <c:v>-7.9034633999999997</c:v>
                </c:pt>
                <c:pt idx="27">
                  <c:v>-8.0677442999999993</c:v>
                </c:pt>
                <c:pt idx="28">
                  <c:v>-8.2617683</c:v>
                </c:pt>
                <c:pt idx="29">
                  <c:v>-8.4559250000000006</c:v>
                </c:pt>
                <c:pt idx="30">
                  <c:v>-8.7102070000000005</c:v>
                </c:pt>
                <c:pt idx="31">
                  <c:v>-8.9716787</c:v>
                </c:pt>
                <c:pt idx="32">
                  <c:v>-9.2182493000000001</c:v>
                </c:pt>
                <c:pt idx="33">
                  <c:v>-9.3834809999999997</c:v>
                </c:pt>
                <c:pt idx="34">
                  <c:v>-9.5298938999999994</c:v>
                </c:pt>
                <c:pt idx="35">
                  <c:v>-9.6518335000000004</c:v>
                </c:pt>
                <c:pt idx="36">
                  <c:v>-9.7387972000000005</c:v>
                </c:pt>
                <c:pt idx="37">
                  <c:v>-9.8067703000000002</c:v>
                </c:pt>
                <c:pt idx="38">
                  <c:v>-9.8661212999999996</c:v>
                </c:pt>
                <c:pt idx="39">
                  <c:v>-9.9550724000000006</c:v>
                </c:pt>
                <c:pt idx="40">
                  <c:v>-10.024182</c:v>
                </c:pt>
                <c:pt idx="41">
                  <c:v>-10.087144</c:v>
                </c:pt>
                <c:pt idx="42">
                  <c:v>-10.143549999999999</c:v>
                </c:pt>
                <c:pt idx="43">
                  <c:v>-10.191954000000001</c:v>
                </c:pt>
                <c:pt idx="44">
                  <c:v>-10.233952</c:v>
                </c:pt>
                <c:pt idx="45">
                  <c:v>-10.266194</c:v>
                </c:pt>
                <c:pt idx="46">
                  <c:v>-10.306134</c:v>
                </c:pt>
                <c:pt idx="47">
                  <c:v>-10.334973</c:v>
                </c:pt>
                <c:pt idx="48">
                  <c:v>-10.351038000000001</c:v>
                </c:pt>
                <c:pt idx="49">
                  <c:v>-10.347251</c:v>
                </c:pt>
                <c:pt idx="50">
                  <c:v>-10.349195</c:v>
                </c:pt>
                <c:pt idx="51">
                  <c:v>-10.341201</c:v>
                </c:pt>
                <c:pt idx="52">
                  <c:v>-10.337085999999999</c:v>
                </c:pt>
                <c:pt idx="53">
                  <c:v>-10.33309</c:v>
                </c:pt>
                <c:pt idx="54">
                  <c:v>-10.315149999999999</c:v>
                </c:pt>
                <c:pt idx="55">
                  <c:v>-10.284831000000001</c:v>
                </c:pt>
                <c:pt idx="56">
                  <c:v>-10.238386</c:v>
                </c:pt>
                <c:pt idx="57">
                  <c:v>-10.210027999999999</c:v>
                </c:pt>
                <c:pt idx="58">
                  <c:v>-10.175537</c:v>
                </c:pt>
                <c:pt idx="59">
                  <c:v>-10.163838999999999</c:v>
                </c:pt>
                <c:pt idx="60">
                  <c:v>-10.163288</c:v>
                </c:pt>
                <c:pt idx="61">
                  <c:v>-10.199984000000001</c:v>
                </c:pt>
                <c:pt idx="62">
                  <c:v>-10.222057</c:v>
                </c:pt>
                <c:pt idx="63">
                  <c:v>-10.212087</c:v>
                </c:pt>
                <c:pt idx="64">
                  <c:v>-10.178948</c:v>
                </c:pt>
                <c:pt idx="65">
                  <c:v>-10.136488</c:v>
                </c:pt>
                <c:pt idx="66">
                  <c:v>-10.118198</c:v>
                </c:pt>
                <c:pt idx="67">
                  <c:v>-10.058127000000001</c:v>
                </c:pt>
                <c:pt idx="68">
                  <c:v>-9.9962081999999999</c:v>
                </c:pt>
                <c:pt idx="69">
                  <c:v>-9.9370174000000002</c:v>
                </c:pt>
                <c:pt idx="70">
                  <c:v>-9.8834324000000002</c:v>
                </c:pt>
                <c:pt idx="71">
                  <c:v>-9.8430146999999995</c:v>
                </c:pt>
                <c:pt idx="72">
                  <c:v>-9.8038053999999999</c:v>
                </c:pt>
                <c:pt idx="73">
                  <c:v>-9.8093672000000005</c:v>
                </c:pt>
                <c:pt idx="74">
                  <c:v>-9.7974023999999993</c:v>
                </c:pt>
                <c:pt idx="75">
                  <c:v>-9.7896614</c:v>
                </c:pt>
                <c:pt idx="76">
                  <c:v>-9.7753315000000001</c:v>
                </c:pt>
                <c:pt idx="77">
                  <c:v>-9.7930574000000004</c:v>
                </c:pt>
                <c:pt idx="78">
                  <c:v>-9.8190928</c:v>
                </c:pt>
                <c:pt idx="79">
                  <c:v>-9.8665465999999995</c:v>
                </c:pt>
                <c:pt idx="80">
                  <c:v>-9.9135971000000005</c:v>
                </c:pt>
                <c:pt idx="81">
                  <c:v>-9.9628333999999992</c:v>
                </c:pt>
                <c:pt idx="82">
                  <c:v>-9.9944743999999996</c:v>
                </c:pt>
                <c:pt idx="83">
                  <c:v>-10.012516</c:v>
                </c:pt>
                <c:pt idx="84">
                  <c:v>-10.038347999999999</c:v>
                </c:pt>
                <c:pt idx="85">
                  <c:v>-10.067011000000001</c:v>
                </c:pt>
                <c:pt idx="86">
                  <c:v>-10.114798</c:v>
                </c:pt>
                <c:pt idx="87">
                  <c:v>-10.178029</c:v>
                </c:pt>
                <c:pt idx="88">
                  <c:v>-10.255865</c:v>
                </c:pt>
                <c:pt idx="89">
                  <c:v>-10.346799000000001</c:v>
                </c:pt>
                <c:pt idx="90">
                  <c:v>-10.436272000000001</c:v>
                </c:pt>
                <c:pt idx="91">
                  <c:v>-10.549668</c:v>
                </c:pt>
                <c:pt idx="92">
                  <c:v>-10.706099</c:v>
                </c:pt>
                <c:pt idx="93">
                  <c:v>-10.880748000000001</c:v>
                </c:pt>
                <c:pt idx="94">
                  <c:v>-11.039929000000001</c:v>
                </c:pt>
                <c:pt idx="95">
                  <c:v>-11.180735</c:v>
                </c:pt>
                <c:pt idx="96">
                  <c:v>-11.345242000000001</c:v>
                </c:pt>
                <c:pt idx="97">
                  <c:v>-11.520125</c:v>
                </c:pt>
                <c:pt idx="98">
                  <c:v>-11.737696</c:v>
                </c:pt>
                <c:pt idx="99">
                  <c:v>-11.95407</c:v>
                </c:pt>
                <c:pt idx="100">
                  <c:v>-12.125437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C37-4B7A-8321-90E3E5691167}"/>
            </c:ext>
          </c:extLst>
        </c:ser>
        <c:ser>
          <c:idx val="2"/>
          <c:order val="1"/>
          <c:tx>
            <c:strRef>
              <c:f>'CL vs. LO'!$K$3</c:f>
              <c:strCache>
                <c:ptCount val="1"/>
                <c:pt idx="0">
                  <c:v>+13 dBm</c:v>
                </c:pt>
              </c:strCache>
            </c:strRef>
          </c:tx>
          <c:spPr>
            <a:ln cmpd="dbl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'CL vs. LO'!$A$4:$A$104</c:f>
              <c:numCache>
                <c:formatCode>General</c:formatCode>
                <c:ptCount val="101"/>
                <c:pt idx="0">
                  <c:v>5</c:v>
                </c:pt>
                <c:pt idx="1">
                  <c:v>5.2149998999999996</c:v>
                </c:pt>
                <c:pt idx="2">
                  <c:v>5.4299998</c:v>
                </c:pt>
                <c:pt idx="3">
                  <c:v>5.6449996999999996</c:v>
                </c:pt>
                <c:pt idx="4">
                  <c:v>5.8599996000000001</c:v>
                </c:pt>
                <c:pt idx="5">
                  <c:v>6.0749994999999997</c:v>
                </c:pt>
                <c:pt idx="6">
                  <c:v>6.2899994000000001</c:v>
                </c:pt>
                <c:pt idx="7">
                  <c:v>6.5049992999999997</c:v>
                </c:pt>
                <c:pt idx="8">
                  <c:v>6.7199992000000002</c:v>
                </c:pt>
                <c:pt idx="9">
                  <c:v>6.9349990999999997</c:v>
                </c:pt>
                <c:pt idx="10">
                  <c:v>7.1499990000000002</c:v>
                </c:pt>
                <c:pt idx="11">
                  <c:v>7.3649988999999998</c:v>
                </c:pt>
                <c:pt idx="12">
                  <c:v>7.5799988000000003</c:v>
                </c:pt>
                <c:pt idx="13">
                  <c:v>7.7949986999999998</c:v>
                </c:pt>
                <c:pt idx="14">
                  <c:v>8.0099985999999994</c:v>
                </c:pt>
                <c:pt idx="15">
                  <c:v>8.2249984999999999</c:v>
                </c:pt>
                <c:pt idx="16">
                  <c:v>8.4399984000000003</c:v>
                </c:pt>
                <c:pt idx="17">
                  <c:v>8.6549983000000008</c:v>
                </c:pt>
                <c:pt idx="18">
                  <c:v>8.8699981999999995</c:v>
                </c:pt>
                <c:pt idx="19">
                  <c:v>9.0849981</c:v>
                </c:pt>
                <c:pt idx="20">
                  <c:v>9.2999980000000004</c:v>
                </c:pt>
                <c:pt idx="21">
                  <c:v>9.5149978999999991</c:v>
                </c:pt>
                <c:pt idx="22">
                  <c:v>9.7299977999999996</c:v>
                </c:pt>
                <c:pt idx="23">
                  <c:v>9.9449977000000001</c:v>
                </c:pt>
                <c:pt idx="24">
                  <c:v>10.159997600000001</c:v>
                </c:pt>
                <c:pt idx="25">
                  <c:v>10.374997499999999</c:v>
                </c:pt>
                <c:pt idx="26">
                  <c:v>10.5899974</c:v>
                </c:pt>
                <c:pt idx="27">
                  <c:v>10.8049973</c:v>
                </c:pt>
                <c:pt idx="28">
                  <c:v>11.019997200000001</c:v>
                </c:pt>
                <c:pt idx="29">
                  <c:v>11.234997099999999</c:v>
                </c:pt>
                <c:pt idx="30">
                  <c:v>11.449997</c:v>
                </c:pt>
                <c:pt idx="31">
                  <c:v>11.6649969</c:v>
                </c:pt>
                <c:pt idx="32">
                  <c:v>11.879996800000001</c:v>
                </c:pt>
                <c:pt idx="33">
                  <c:v>12.094996699999999</c:v>
                </c:pt>
                <c:pt idx="34">
                  <c:v>12.3099966</c:v>
                </c:pt>
                <c:pt idx="35">
                  <c:v>12.5249965</c:v>
                </c:pt>
                <c:pt idx="36">
                  <c:v>12.739996400000001</c:v>
                </c:pt>
                <c:pt idx="37">
                  <c:v>12.954996299999999</c:v>
                </c:pt>
                <c:pt idx="38">
                  <c:v>13.1699962</c:v>
                </c:pt>
                <c:pt idx="39">
                  <c:v>13.3849961</c:v>
                </c:pt>
                <c:pt idx="40">
                  <c:v>13.599996000000001</c:v>
                </c:pt>
                <c:pt idx="41">
                  <c:v>13.8149959</c:v>
                </c:pt>
                <c:pt idx="42">
                  <c:v>14.0299958</c:v>
                </c:pt>
                <c:pt idx="43">
                  <c:v>14.2449957</c:v>
                </c:pt>
                <c:pt idx="44">
                  <c:v>14.459995599999999</c:v>
                </c:pt>
                <c:pt idx="45">
                  <c:v>14.6749955</c:v>
                </c:pt>
                <c:pt idx="46">
                  <c:v>14.8899954</c:v>
                </c:pt>
                <c:pt idx="47">
                  <c:v>15.104995300000001</c:v>
                </c:pt>
                <c:pt idx="48">
                  <c:v>15.319995199999999</c:v>
                </c:pt>
                <c:pt idx="49">
                  <c:v>15.5349951</c:v>
                </c:pt>
                <c:pt idx="50">
                  <c:v>15.749995</c:v>
                </c:pt>
                <c:pt idx="51">
                  <c:v>15.964994900000001</c:v>
                </c:pt>
                <c:pt idx="52">
                  <c:v>16.179994799999999</c:v>
                </c:pt>
                <c:pt idx="53">
                  <c:v>16.394994700000002</c:v>
                </c:pt>
                <c:pt idx="54">
                  <c:v>16.6099946</c:v>
                </c:pt>
                <c:pt idx="55">
                  <c:v>16.824994499999999</c:v>
                </c:pt>
                <c:pt idx="56">
                  <c:v>17.039994400000001</c:v>
                </c:pt>
                <c:pt idx="57">
                  <c:v>17.2549943</c:v>
                </c:pt>
                <c:pt idx="58">
                  <c:v>17.469994199999999</c:v>
                </c:pt>
                <c:pt idx="59">
                  <c:v>17.684994100000001</c:v>
                </c:pt>
                <c:pt idx="60">
                  <c:v>17.899994</c:v>
                </c:pt>
                <c:pt idx="61">
                  <c:v>18.114993900000002</c:v>
                </c:pt>
                <c:pt idx="62">
                  <c:v>18.3299938</c:v>
                </c:pt>
                <c:pt idx="63">
                  <c:v>18.544993699999999</c:v>
                </c:pt>
                <c:pt idx="64">
                  <c:v>18.759993600000001</c:v>
                </c:pt>
                <c:pt idx="65">
                  <c:v>18.9749935</c:v>
                </c:pt>
                <c:pt idx="66">
                  <c:v>19.189993399999999</c:v>
                </c:pt>
                <c:pt idx="67">
                  <c:v>19.404993300000001</c:v>
                </c:pt>
                <c:pt idx="68">
                  <c:v>19.6199932</c:v>
                </c:pt>
                <c:pt idx="69">
                  <c:v>19.834993099999998</c:v>
                </c:pt>
                <c:pt idx="70">
                  <c:v>20.049993000000001</c:v>
                </c:pt>
                <c:pt idx="71">
                  <c:v>20.264992899999999</c:v>
                </c:pt>
                <c:pt idx="72">
                  <c:v>20.479992800000002</c:v>
                </c:pt>
                <c:pt idx="73">
                  <c:v>20.6949927</c:v>
                </c:pt>
                <c:pt idx="74">
                  <c:v>20.909992599999999</c:v>
                </c:pt>
                <c:pt idx="75">
                  <c:v>21.124992500000001</c:v>
                </c:pt>
                <c:pt idx="76">
                  <c:v>21.3399924</c:v>
                </c:pt>
                <c:pt idx="77">
                  <c:v>21.554992299999999</c:v>
                </c:pt>
                <c:pt idx="78">
                  <c:v>21.769992200000001</c:v>
                </c:pt>
                <c:pt idx="79">
                  <c:v>21.984992099999999</c:v>
                </c:pt>
                <c:pt idx="80">
                  <c:v>22.199992000000002</c:v>
                </c:pt>
                <c:pt idx="81">
                  <c:v>22.4149919</c:v>
                </c:pt>
                <c:pt idx="82">
                  <c:v>22.629991799999999</c:v>
                </c:pt>
                <c:pt idx="83">
                  <c:v>22.844991700000001</c:v>
                </c:pt>
                <c:pt idx="84">
                  <c:v>23.0599916</c:v>
                </c:pt>
                <c:pt idx="85">
                  <c:v>23.274991499999999</c:v>
                </c:pt>
                <c:pt idx="86">
                  <c:v>23.489991400000001</c:v>
                </c:pt>
                <c:pt idx="87">
                  <c:v>23.7049913</c:v>
                </c:pt>
                <c:pt idx="88">
                  <c:v>23.919991199999998</c:v>
                </c:pt>
                <c:pt idx="89">
                  <c:v>24.134991100000001</c:v>
                </c:pt>
                <c:pt idx="90">
                  <c:v>24.349990999999999</c:v>
                </c:pt>
                <c:pt idx="91">
                  <c:v>24.564990900000002</c:v>
                </c:pt>
                <c:pt idx="92">
                  <c:v>24.7799908</c:v>
                </c:pt>
                <c:pt idx="93">
                  <c:v>24.994990699999999</c:v>
                </c:pt>
                <c:pt idx="94">
                  <c:v>25.209990600000001</c:v>
                </c:pt>
                <c:pt idx="95">
                  <c:v>25.4249905</c:v>
                </c:pt>
                <c:pt idx="96">
                  <c:v>25.639990399999999</c:v>
                </c:pt>
                <c:pt idx="97">
                  <c:v>25.854990300000001</c:v>
                </c:pt>
                <c:pt idx="98">
                  <c:v>26.069990199999999</c:v>
                </c:pt>
                <c:pt idx="99">
                  <c:v>26.284990100000002</c:v>
                </c:pt>
                <c:pt idx="100">
                  <c:v>26.49999</c:v>
                </c:pt>
              </c:numCache>
            </c:numRef>
          </c:xVal>
          <c:yVal>
            <c:numRef>
              <c:f>'CL vs. LO'!$K$4:$K$104</c:f>
              <c:numCache>
                <c:formatCode>General</c:formatCode>
                <c:ptCount val="101"/>
                <c:pt idx="0">
                  <c:v>-17.082007999999998</c:v>
                </c:pt>
                <c:pt idx="1">
                  <c:v>-16.651883999999999</c:v>
                </c:pt>
                <c:pt idx="2">
                  <c:v>-16.023112999999999</c:v>
                </c:pt>
                <c:pt idx="3">
                  <c:v>-15.470234</c:v>
                </c:pt>
                <c:pt idx="4">
                  <c:v>-15.031596</c:v>
                </c:pt>
                <c:pt idx="5">
                  <c:v>-14.588778</c:v>
                </c:pt>
                <c:pt idx="6">
                  <c:v>-13.932874999999999</c:v>
                </c:pt>
                <c:pt idx="7">
                  <c:v>-13.180579</c:v>
                </c:pt>
                <c:pt idx="8">
                  <c:v>-12.137867</c:v>
                </c:pt>
                <c:pt idx="9">
                  <c:v>-11.398296</c:v>
                </c:pt>
                <c:pt idx="10">
                  <c:v>-10.414225999999999</c:v>
                </c:pt>
                <c:pt idx="11">
                  <c:v>-9.7319689</c:v>
                </c:pt>
                <c:pt idx="12">
                  <c:v>-8.9422007000000008</c:v>
                </c:pt>
                <c:pt idx="13">
                  <c:v>-8.4220647999999994</c:v>
                </c:pt>
                <c:pt idx="14">
                  <c:v>-8.0212879000000008</c:v>
                </c:pt>
                <c:pt idx="15">
                  <c:v>-7.7389783999999997</c:v>
                </c:pt>
                <c:pt idx="16">
                  <c:v>-7.6330171</c:v>
                </c:pt>
                <c:pt idx="17">
                  <c:v>-7.5252714000000003</c:v>
                </c:pt>
                <c:pt idx="18">
                  <c:v>-7.5885123999999999</c:v>
                </c:pt>
                <c:pt idx="19">
                  <c:v>-7.6681337000000003</c:v>
                </c:pt>
                <c:pt idx="20">
                  <c:v>-7.8460707999999997</c:v>
                </c:pt>
                <c:pt idx="21">
                  <c:v>-7.9159554999999999</c:v>
                </c:pt>
                <c:pt idx="22">
                  <c:v>-8.0652884999999994</c:v>
                </c:pt>
                <c:pt idx="23">
                  <c:v>-8.1448269</c:v>
                </c:pt>
                <c:pt idx="24">
                  <c:v>-8.3262137999999997</c:v>
                </c:pt>
                <c:pt idx="25">
                  <c:v>-8.3827008999999997</c:v>
                </c:pt>
                <c:pt idx="26">
                  <c:v>-8.5524883000000003</c:v>
                </c:pt>
                <c:pt idx="27">
                  <c:v>-8.6777849000000007</c:v>
                </c:pt>
                <c:pt idx="28">
                  <c:v>-8.8513107000000009</c:v>
                </c:pt>
                <c:pt idx="29">
                  <c:v>-9.0451344999999996</c:v>
                </c:pt>
                <c:pt idx="30">
                  <c:v>-9.3189916999999998</c:v>
                </c:pt>
                <c:pt idx="31">
                  <c:v>-9.5500498</c:v>
                </c:pt>
                <c:pt idx="32">
                  <c:v>-9.6997622999999997</c:v>
                </c:pt>
                <c:pt idx="33">
                  <c:v>-9.7361077999999992</c:v>
                </c:pt>
                <c:pt idx="34">
                  <c:v>-9.7989663999999994</c:v>
                </c:pt>
                <c:pt idx="35">
                  <c:v>-9.8698721000000003</c:v>
                </c:pt>
                <c:pt idx="36">
                  <c:v>-9.9199915000000001</c:v>
                </c:pt>
                <c:pt idx="37">
                  <c:v>-9.9676714000000004</c:v>
                </c:pt>
                <c:pt idx="38">
                  <c:v>-10.028834</c:v>
                </c:pt>
                <c:pt idx="39">
                  <c:v>-10.132483000000001</c:v>
                </c:pt>
                <c:pt idx="40">
                  <c:v>-10.229884999999999</c:v>
                </c:pt>
                <c:pt idx="41">
                  <c:v>-10.351357</c:v>
                </c:pt>
                <c:pt idx="42">
                  <c:v>-10.46325</c:v>
                </c:pt>
                <c:pt idx="43">
                  <c:v>-10.558309</c:v>
                </c:pt>
                <c:pt idx="44">
                  <c:v>-10.611314</c:v>
                </c:pt>
                <c:pt idx="45">
                  <c:v>-10.631529</c:v>
                </c:pt>
                <c:pt idx="46">
                  <c:v>-10.653084</c:v>
                </c:pt>
                <c:pt idx="47">
                  <c:v>-10.67173</c:v>
                </c:pt>
                <c:pt idx="48">
                  <c:v>-10.688477000000001</c:v>
                </c:pt>
                <c:pt idx="49">
                  <c:v>-10.671573</c:v>
                </c:pt>
                <c:pt idx="50">
                  <c:v>-10.650857999999999</c:v>
                </c:pt>
                <c:pt idx="51">
                  <c:v>-10.615112999999999</c:v>
                </c:pt>
                <c:pt idx="52">
                  <c:v>-10.587478000000001</c:v>
                </c:pt>
                <c:pt idx="53">
                  <c:v>-10.585661</c:v>
                </c:pt>
                <c:pt idx="54">
                  <c:v>-10.579864000000001</c:v>
                </c:pt>
                <c:pt idx="55">
                  <c:v>-10.536192</c:v>
                </c:pt>
                <c:pt idx="56">
                  <c:v>-10.445137000000001</c:v>
                </c:pt>
                <c:pt idx="57">
                  <c:v>-10.393319</c:v>
                </c:pt>
                <c:pt idx="58">
                  <c:v>-10.372826999999999</c:v>
                </c:pt>
                <c:pt idx="59">
                  <c:v>-10.396736000000001</c:v>
                </c:pt>
                <c:pt idx="60">
                  <c:v>-10.420070000000001</c:v>
                </c:pt>
                <c:pt idx="61">
                  <c:v>-10.470381</c:v>
                </c:pt>
                <c:pt idx="62">
                  <c:v>-10.474201000000001</c:v>
                </c:pt>
                <c:pt idx="63">
                  <c:v>-10.426634</c:v>
                </c:pt>
                <c:pt idx="64">
                  <c:v>-10.345689</c:v>
                </c:pt>
                <c:pt idx="65">
                  <c:v>-10.271411000000001</c:v>
                </c:pt>
                <c:pt idx="66">
                  <c:v>-10.240364</c:v>
                </c:pt>
                <c:pt idx="67">
                  <c:v>-10.184877</c:v>
                </c:pt>
                <c:pt idx="68">
                  <c:v>-10.125375</c:v>
                </c:pt>
                <c:pt idx="69">
                  <c:v>-10.064083999999999</c:v>
                </c:pt>
                <c:pt idx="70">
                  <c:v>-10.007400000000001</c:v>
                </c:pt>
                <c:pt idx="71">
                  <c:v>-9.9617138000000001</c:v>
                </c:pt>
                <c:pt idx="72">
                  <c:v>-9.9143372000000003</c:v>
                </c:pt>
                <c:pt idx="73">
                  <c:v>-9.9027367000000002</c:v>
                </c:pt>
                <c:pt idx="74">
                  <c:v>-9.8879108000000002</c:v>
                </c:pt>
                <c:pt idx="75">
                  <c:v>-9.8812227000000004</c:v>
                </c:pt>
                <c:pt idx="76">
                  <c:v>-9.8739261999999997</c:v>
                </c:pt>
                <c:pt idx="77">
                  <c:v>-9.8946170999999996</c:v>
                </c:pt>
                <c:pt idx="78">
                  <c:v>-9.9409618000000002</c:v>
                </c:pt>
                <c:pt idx="79">
                  <c:v>-10.013826</c:v>
                </c:pt>
                <c:pt idx="80">
                  <c:v>-10.081701000000001</c:v>
                </c:pt>
                <c:pt idx="81">
                  <c:v>-10.166855999999999</c:v>
                </c:pt>
                <c:pt idx="82">
                  <c:v>-10.237310000000001</c:v>
                </c:pt>
                <c:pt idx="83">
                  <c:v>-10.303594</c:v>
                </c:pt>
                <c:pt idx="84">
                  <c:v>-10.384821000000001</c:v>
                </c:pt>
                <c:pt idx="85">
                  <c:v>-10.441594</c:v>
                </c:pt>
                <c:pt idx="86">
                  <c:v>-10.52792</c:v>
                </c:pt>
                <c:pt idx="87">
                  <c:v>-10.645269000000001</c:v>
                </c:pt>
                <c:pt idx="88">
                  <c:v>-10.815255000000001</c:v>
                </c:pt>
                <c:pt idx="89">
                  <c:v>-10.997676</c:v>
                </c:pt>
                <c:pt idx="90">
                  <c:v>-11.143879999999999</c:v>
                </c:pt>
                <c:pt idx="91">
                  <c:v>-11.3203</c:v>
                </c:pt>
                <c:pt idx="92">
                  <c:v>-11.552011</c:v>
                </c:pt>
                <c:pt idx="93">
                  <c:v>-11.763572</c:v>
                </c:pt>
                <c:pt idx="94">
                  <c:v>-11.936987999999999</c:v>
                </c:pt>
                <c:pt idx="95">
                  <c:v>-12.042275999999999</c:v>
                </c:pt>
                <c:pt idx="96">
                  <c:v>-12.126728</c:v>
                </c:pt>
                <c:pt idx="97">
                  <c:v>-12.183833</c:v>
                </c:pt>
                <c:pt idx="98">
                  <c:v>-12.309761999999999</c:v>
                </c:pt>
                <c:pt idx="99">
                  <c:v>-12.461111000000001</c:v>
                </c:pt>
                <c:pt idx="100">
                  <c:v>-12.599126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C37-4B7A-8321-90E3E5691167}"/>
            </c:ext>
          </c:extLst>
        </c:ser>
        <c:ser>
          <c:idx val="0"/>
          <c:order val="2"/>
          <c:tx>
            <c:strRef>
              <c:f>'CL vs. LO'!$L$3</c:f>
              <c:strCache>
                <c:ptCount val="1"/>
                <c:pt idx="0">
                  <c:v>+11 dBm</c:v>
                </c:pt>
              </c:strCache>
            </c:strRef>
          </c:tx>
          <c:spPr>
            <a:ln cmpd="sng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'CL vs. LO'!$A$4:$A$104</c:f>
              <c:numCache>
                <c:formatCode>General</c:formatCode>
                <c:ptCount val="101"/>
                <c:pt idx="0">
                  <c:v>5</c:v>
                </c:pt>
                <c:pt idx="1">
                  <c:v>5.2149998999999996</c:v>
                </c:pt>
                <c:pt idx="2">
                  <c:v>5.4299998</c:v>
                </c:pt>
                <c:pt idx="3">
                  <c:v>5.6449996999999996</c:v>
                </c:pt>
                <c:pt idx="4">
                  <c:v>5.8599996000000001</c:v>
                </c:pt>
                <c:pt idx="5">
                  <c:v>6.0749994999999997</c:v>
                </c:pt>
                <c:pt idx="6">
                  <c:v>6.2899994000000001</c:v>
                </c:pt>
                <c:pt idx="7">
                  <c:v>6.5049992999999997</c:v>
                </c:pt>
                <c:pt idx="8">
                  <c:v>6.7199992000000002</c:v>
                </c:pt>
                <c:pt idx="9">
                  <c:v>6.9349990999999997</c:v>
                </c:pt>
                <c:pt idx="10">
                  <c:v>7.1499990000000002</c:v>
                </c:pt>
                <c:pt idx="11">
                  <c:v>7.3649988999999998</c:v>
                </c:pt>
                <c:pt idx="12">
                  <c:v>7.5799988000000003</c:v>
                </c:pt>
                <c:pt idx="13">
                  <c:v>7.7949986999999998</c:v>
                </c:pt>
                <c:pt idx="14">
                  <c:v>8.0099985999999994</c:v>
                </c:pt>
                <c:pt idx="15">
                  <c:v>8.2249984999999999</c:v>
                </c:pt>
                <c:pt idx="16">
                  <c:v>8.4399984000000003</c:v>
                </c:pt>
                <c:pt idx="17">
                  <c:v>8.6549983000000008</c:v>
                </c:pt>
                <c:pt idx="18">
                  <c:v>8.8699981999999995</c:v>
                </c:pt>
                <c:pt idx="19">
                  <c:v>9.0849981</c:v>
                </c:pt>
                <c:pt idx="20">
                  <c:v>9.2999980000000004</c:v>
                </c:pt>
                <c:pt idx="21">
                  <c:v>9.5149978999999991</c:v>
                </c:pt>
                <c:pt idx="22">
                  <c:v>9.7299977999999996</c:v>
                </c:pt>
                <c:pt idx="23">
                  <c:v>9.9449977000000001</c:v>
                </c:pt>
                <c:pt idx="24">
                  <c:v>10.159997600000001</c:v>
                </c:pt>
                <c:pt idx="25">
                  <c:v>10.374997499999999</c:v>
                </c:pt>
                <c:pt idx="26">
                  <c:v>10.5899974</c:v>
                </c:pt>
                <c:pt idx="27">
                  <c:v>10.8049973</c:v>
                </c:pt>
                <c:pt idx="28">
                  <c:v>11.019997200000001</c:v>
                </c:pt>
                <c:pt idx="29">
                  <c:v>11.234997099999999</c:v>
                </c:pt>
                <c:pt idx="30">
                  <c:v>11.449997</c:v>
                </c:pt>
                <c:pt idx="31">
                  <c:v>11.6649969</c:v>
                </c:pt>
                <c:pt idx="32">
                  <c:v>11.879996800000001</c:v>
                </c:pt>
                <c:pt idx="33">
                  <c:v>12.094996699999999</c:v>
                </c:pt>
                <c:pt idx="34">
                  <c:v>12.3099966</c:v>
                </c:pt>
                <c:pt idx="35">
                  <c:v>12.5249965</c:v>
                </c:pt>
                <c:pt idx="36">
                  <c:v>12.739996400000001</c:v>
                </c:pt>
                <c:pt idx="37">
                  <c:v>12.954996299999999</c:v>
                </c:pt>
                <c:pt idx="38">
                  <c:v>13.1699962</c:v>
                </c:pt>
                <c:pt idx="39">
                  <c:v>13.3849961</c:v>
                </c:pt>
                <c:pt idx="40">
                  <c:v>13.599996000000001</c:v>
                </c:pt>
                <c:pt idx="41">
                  <c:v>13.8149959</c:v>
                </c:pt>
                <c:pt idx="42">
                  <c:v>14.0299958</c:v>
                </c:pt>
                <c:pt idx="43">
                  <c:v>14.2449957</c:v>
                </c:pt>
                <c:pt idx="44">
                  <c:v>14.459995599999999</c:v>
                </c:pt>
                <c:pt idx="45">
                  <c:v>14.6749955</c:v>
                </c:pt>
                <c:pt idx="46">
                  <c:v>14.8899954</c:v>
                </c:pt>
                <c:pt idx="47">
                  <c:v>15.104995300000001</c:v>
                </c:pt>
                <c:pt idx="48">
                  <c:v>15.319995199999999</c:v>
                </c:pt>
                <c:pt idx="49">
                  <c:v>15.5349951</c:v>
                </c:pt>
                <c:pt idx="50">
                  <c:v>15.749995</c:v>
                </c:pt>
                <c:pt idx="51">
                  <c:v>15.964994900000001</c:v>
                </c:pt>
                <c:pt idx="52">
                  <c:v>16.179994799999999</c:v>
                </c:pt>
                <c:pt idx="53">
                  <c:v>16.394994700000002</c:v>
                </c:pt>
                <c:pt idx="54">
                  <c:v>16.6099946</c:v>
                </c:pt>
                <c:pt idx="55">
                  <c:v>16.824994499999999</c:v>
                </c:pt>
                <c:pt idx="56">
                  <c:v>17.039994400000001</c:v>
                </c:pt>
                <c:pt idx="57">
                  <c:v>17.2549943</c:v>
                </c:pt>
                <c:pt idx="58">
                  <c:v>17.469994199999999</c:v>
                </c:pt>
                <c:pt idx="59">
                  <c:v>17.684994100000001</c:v>
                </c:pt>
                <c:pt idx="60">
                  <c:v>17.899994</c:v>
                </c:pt>
                <c:pt idx="61">
                  <c:v>18.114993900000002</c:v>
                </c:pt>
                <c:pt idx="62">
                  <c:v>18.3299938</c:v>
                </c:pt>
                <c:pt idx="63">
                  <c:v>18.544993699999999</c:v>
                </c:pt>
                <c:pt idx="64">
                  <c:v>18.759993600000001</c:v>
                </c:pt>
                <c:pt idx="65">
                  <c:v>18.9749935</c:v>
                </c:pt>
                <c:pt idx="66">
                  <c:v>19.189993399999999</c:v>
                </c:pt>
                <c:pt idx="67">
                  <c:v>19.404993300000001</c:v>
                </c:pt>
                <c:pt idx="68">
                  <c:v>19.6199932</c:v>
                </c:pt>
                <c:pt idx="69">
                  <c:v>19.834993099999998</c:v>
                </c:pt>
                <c:pt idx="70">
                  <c:v>20.049993000000001</c:v>
                </c:pt>
                <c:pt idx="71">
                  <c:v>20.264992899999999</c:v>
                </c:pt>
                <c:pt idx="72">
                  <c:v>20.479992800000002</c:v>
                </c:pt>
                <c:pt idx="73">
                  <c:v>20.6949927</c:v>
                </c:pt>
                <c:pt idx="74">
                  <c:v>20.909992599999999</c:v>
                </c:pt>
                <c:pt idx="75">
                  <c:v>21.124992500000001</c:v>
                </c:pt>
                <c:pt idx="76">
                  <c:v>21.3399924</c:v>
                </c:pt>
                <c:pt idx="77">
                  <c:v>21.554992299999999</c:v>
                </c:pt>
                <c:pt idx="78">
                  <c:v>21.769992200000001</c:v>
                </c:pt>
                <c:pt idx="79">
                  <c:v>21.984992099999999</c:v>
                </c:pt>
                <c:pt idx="80">
                  <c:v>22.199992000000002</c:v>
                </c:pt>
                <c:pt idx="81">
                  <c:v>22.4149919</c:v>
                </c:pt>
                <c:pt idx="82">
                  <c:v>22.629991799999999</c:v>
                </c:pt>
                <c:pt idx="83">
                  <c:v>22.844991700000001</c:v>
                </c:pt>
                <c:pt idx="84">
                  <c:v>23.0599916</c:v>
                </c:pt>
                <c:pt idx="85">
                  <c:v>23.274991499999999</c:v>
                </c:pt>
                <c:pt idx="86">
                  <c:v>23.489991400000001</c:v>
                </c:pt>
                <c:pt idx="87">
                  <c:v>23.7049913</c:v>
                </c:pt>
                <c:pt idx="88">
                  <c:v>23.919991199999998</c:v>
                </c:pt>
                <c:pt idx="89">
                  <c:v>24.134991100000001</c:v>
                </c:pt>
                <c:pt idx="90">
                  <c:v>24.349990999999999</c:v>
                </c:pt>
                <c:pt idx="91">
                  <c:v>24.564990900000002</c:v>
                </c:pt>
                <c:pt idx="92">
                  <c:v>24.7799908</c:v>
                </c:pt>
                <c:pt idx="93">
                  <c:v>24.994990699999999</c:v>
                </c:pt>
                <c:pt idx="94">
                  <c:v>25.209990600000001</c:v>
                </c:pt>
                <c:pt idx="95">
                  <c:v>25.4249905</c:v>
                </c:pt>
                <c:pt idx="96">
                  <c:v>25.639990399999999</c:v>
                </c:pt>
                <c:pt idx="97">
                  <c:v>25.854990300000001</c:v>
                </c:pt>
                <c:pt idx="98">
                  <c:v>26.069990199999999</c:v>
                </c:pt>
                <c:pt idx="99">
                  <c:v>26.284990100000002</c:v>
                </c:pt>
                <c:pt idx="100">
                  <c:v>26.49999</c:v>
                </c:pt>
              </c:numCache>
            </c:numRef>
          </c:xVal>
          <c:yVal>
            <c:numRef>
              <c:f>'CL vs. LO'!$L$4:$L$104</c:f>
              <c:numCache>
                <c:formatCode>General</c:formatCode>
                <c:ptCount val="101"/>
                <c:pt idx="0">
                  <c:v>-19.648539</c:v>
                </c:pt>
                <c:pt idx="1">
                  <c:v>-18.381478999999999</c:v>
                </c:pt>
                <c:pt idx="2">
                  <c:v>-16.894027999999999</c:v>
                </c:pt>
                <c:pt idx="3">
                  <c:v>-16.120584000000001</c:v>
                </c:pt>
                <c:pt idx="4">
                  <c:v>-15.79129</c:v>
                </c:pt>
                <c:pt idx="5">
                  <c:v>-15.664796000000001</c:v>
                </c:pt>
                <c:pt idx="6">
                  <c:v>-15.213227</c:v>
                </c:pt>
                <c:pt idx="7">
                  <c:v>-14.736041</c:v>
                </c:pt>
                <c:pt idx="8">
                  <c:v>-13.773415999999999</c:v>
                </c:pt>
                <c:pt idx="9">
                  <c:v>-13.168293</c:v>
                </c:pt>
                <c:pt idx="10">
                  <c:v>-12.170792</c:v>
                </c:pt>
                <c:pt idx="11">
                  <c:v>-11.441554999999999</c:v>
                </c:pt>
                <c:pt idx="12">
                  <c:v>-10.555152</c:v>
                </c:pt>
                <c:pt idx="13">
                  <c:v>-9.8319987999999992</c:v>
                </c:pt>
                <c:pt idx="14">
                  <c:v>-9.2602053000000009</c:v>
                </c:pt>
                <c:pt idx="15">
                  <c:v>-8.7292813999999996</c:v>
                </c:pt>
                <c:pt idx="16">
                  <c:v>-8.5568094000000006</c:v>
                </c:pt>
                <c:pt idx="17">
                  <c:v>-8.3588790999999993</c:v>
                </c:pt>
                <c:pt idx="18">
                  <c:v>-8.4806223000000003</c:v>
                </c:pt>
                <c:pt idx="19">
                  <c:v>-8.5768632999999994</c:v>
                </c:pt>
                <c:pt idx="20">
                  <c:v>-8.7830543999999993</c:v>
                </c:pt>
                <c:pt idx="21">
                  <c:v>-8.8064060000000008</c:v>
                </c:pt>
                <c:pt idx="22">
                  <c:v>-8.9149951999999999</c:v>
                </c:pt>
                <c:pt idx="23">
                  <c:v>-8.9476890999999998</c:v>
                </c:pt>
                <c:pt idx="24">
                  <c:v>-9.1217623000000003</c:v>
                </c:pt>
                <c:pt idx="25">
                  <c:v>-9.1358499999999996</c:v>
                </c:pt>
                <c:pt idx="26">
                  <c:v>-9.2739296000000007</c:v>
                </c:pt>
                <c:pt idx="27">
                  <c:v>-9.3405333000000006</c:v>
                </c:pt>
                <c:pt idx="28">
                  <c:v>-9.4443997999999993</c:v>
                </c:pt>
                <c:pt idx="29">
                  <c:v>-9.5822705999999993</c:v>
                </c:pt>
                <c:pt idx="30">
                  <c:v>-9.8046064000000008</c:v>
                </c:pt>
                <c:pt idx="31">
                  <c:v>-9.9623708999999998</c:v>
                </c:pt>
                <c:pt idx="32">
                  <c:v>-10.032747000000001</c:v>
                </c:pt>
                <c:pt idx="33">
                  <c:v>-10.007528000000001</c:v>
                </c:pt>
                <c:pt idx="34">
                  <c:v>-10.061641</c:v>
                </c:pt>
                <c:pt idx="35">
                  <c:v>-10.124784999999999</c:v>
                </c:pt>
                <c:pt idx="36">
                  <c:v>-10.172349000000001</c:v>
                </c:pt>
                <c:pt idx="37">
                  <c:v>-10.224906000000001</c:v>
                </c:pt>
                <c:pt idx="38">
                  <c:v>-10.304376</c:v>
                </c:pt>
                <c:pt idx="39">
                  <c:v>-10.434362999999999</c:v>
                </c:pt>
                <c:pt idx="40">
                  <c:v>-10.540728</c:v>
                </c:pt>
                <c:pt idx="41">
                  <c:v>-10.683961</c:v>
                </c:pt>
                <c:pt idx="42">
                  <c:v>-10.791345</c:v>
                </c:pt>
                <c:pt idx="43">
                  <c:v>-10.893718</c:v>
                </c:pt>
                <c:pt idx="44">
                  <c:v>-10.912141</c:v>
                </c:pt>
                <c:pt idx="45">
                  <c:v>-10.905023999999999</c:v>
                </c:pt>
                <c:pt idx="46">
                  <c:v>-10.922268000000001</c:v>
                </c:pt>
                <c:pt idx="47">
                  <c:v>-10.973935000000001</c:v>
                </c:pt>
                <c:pt idx="48">
                  <c:v>-11.038852</c:v>
                </c:pt>
                <c:pt idx="49">
                  <c:v>-11.041938999999999</c:v>
                </c:pt>
                <c:pt idx="50">
                  <c:v>-11.042070000000001</c:v>
                </c:pt>
                <c:pt idx="51">
                  <c:v>-11.022365000000001</c:v>
                </c:pt>
                <c:pt idx="52">
                  <c:v>-11.021997000000001</c:v>
                </c:pt>
                <c:pt idx="53">
                  <c:v>-11.051062</c:v>
                </c:pt>
                <c:pt idx="54">
                  <c:v>-11.090854999999999</c:v>
                </c:pt>
                <c:pt idx="55">
                  <c:v>-11.060808</c:v>
                </c:pt>
                <c:pt idx="56">
                  <c:v>-10.974734</c:v>
                </c:pt>
                <c:pt idx="57">
                  <c:v>-10.901978</c:v>
                </c:pt>
                <c:pt idx="58">
                  <c:v>-10.859097</c:v>
                </c:pt>
                <c:pt idx="59">
                  <c:v>-10.870659</c:v>
                </c:pt>
                <c:pt idx="60">
                  <c:v>-10.899141999999999</c:v>
                </c:pt>
                <c:pt idx="61">
                  <c:v>-10.982621999999999</c:v>
                </c:pt>
                <c:pt idx="62">
                  <c:v>-11.032315000000001</c:v>
                </c:pt>
                <c:pt idx="63">
                  <c:v>-11.025592</c:v>
                </c:pt>
                <c:pt idx="64">
                  <c:v>-10.976597999999999</c:v>
                </c:pt>
                <c:pt idx="65">
                  <c:v>-10.914097999999999</c:v>
                </c:pt>
                <c:pt idx="66">
                  <c:v>-10.885899</c:v>
                </c:pt>
                <c:pt idx="67">
                  <c:v>-10.850384999999999</c:v>
                </c:pt>
                <c:pt idx="68">
                  <c:v>-10.790709</c:v>
                </c:pt>
                <c:pt idx="69">
                  <c:v>-10.729853</c:v>
                </c:pt>
                <c:pt idx="70">
                  <c:v>-10.648515</c:v>
                </c:pt>
                <c:pt idx="71">
                  <c:v>-10.571669</c:v>
                </c:pt>
                <c:pt idx="72">
                  <c:v>-10.475186000000001</c:v>
                </c:pt>
                <c:pt idx="73">
                  <c:v>-10.405939999999999</c:v>
                </c:pt>
                <c:pt idx="74">
                  <c:v>-10.353723</c:v>
                </c:pt>
                <c:pt idx="75">
                  <c:v>-10.325377</c:v>
                </c:pt>
                <c:pt idx="76">
                  <c:v>-10.296915</c:v>
                </c:pt>
                <c:pt idx="77">
                  <c:v>-10.298556</c:v>
                </c:pt>
                <c:pt idx="78">
                  <c:v>-10.330655999999999</c:v>
                </c:pt>
                <c:pt idx="79">
                  <c:v>-10.408504000000001</c:v>
                </c:pt>
                <c:pt idx="80">
                  <c:v>-10.477197</c:v>
                </c:pt>
                <c:pt idx="81">
                  <c:v>-10.592731000000001</c:v>
                </c:pt>
                <c:pt idx="82">
                  <c:v>-10.714779999999999</c:v>
                </c:pt>
                <c:pt idx="83">
                  <c:v>-10.852473</c:v>
                </c:pt>
                <c:pt idx="84">
                  <c:v>-11.046922</c:v>
                </c:pt>
                <c:pt idx="85">
                  <c:v>-11.182086</c:v>
                </c:pt>
                <c:pt idx="86">
                  <c:v>-11.327937</c:v>
                </c:pt>
                <c:pt idx="87">
                  <c:v>-11.518796</c:v>
                </c:pt>
                <c:pt idx="88">
                  <c:v>-11.778952</c:v>
                </c:pt>
                <c:pt idx="89">
                  <c:v>-12.066302</c:v>
                </c:pt>
                <c:pt idx="90">
                  <c:v>-12.254538</c:v>
                </c:pt>
                <c:pt idx="91">
                  <c:v>-12.457685</c:v>
                </c:pt>
                <c:pt idx="92">
                  <c:v>-12.662986999999999</c:v>
                </c:pt>
                <c:pt idx="93">
                  <c:v>-12.867074000000001</c:v>
                </c:pt>
                <c:pt idx="94">
                  <c:v>-13.025480999999999</c:v>
                </c:pt>
                <c:pt idx="95">
                  <c:v>-13.120003000000001</c:v>
                </c:pt>
                <c:pt idx="96">
                  <c:v>-13.100187999999999</c:v>
                </c:pt>
                <c:pt idx="97">
                  <c:v>-13.020884000000001</c:v>
                </c:pt>
                <c:pt idx="98">
                  <c:v>-13.122211999999999</c:v>
                </c:pt>
                <c:pt idx="99">
                  <c:v>-13.190035999999999</c:v>
                </c:pt>
                <c:pt idx="100">
                  <c:v>-13.290516999999999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C37-4B7A-8321-90E3E5691167}"/>
            </c:ext>
          </c:extLst>
        </c:ser>
        <c:ser>
          <c:idx val="3"/>
          <c:order val="3"/>
          <c:tx>
            <c:strRef>
              <c:f>'CL vs. LO'!$M$3</c:f>
              <c:strCache>
                <c:ptCount val="1"/>
                <c:pt idx="0">
                  <c:v>+9 dBm</c:v>
                </c:pt>
              </c:strCache>
            </c:strRef>
          </c:tx>
          <c:spPr>
            <a:ln cmpd="dbl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'CL vs. LO'!$A$4:$A$104</c:f>
              <c:numCache>
                <c:formatCode>General</c:formatCode>
                <c:ptCount val="101"/>
                <c:pt idx="0">
                  <c:v>5</c:v>
                </c:pt>
                <c:pt idx="1">
                  <c:v>5.2149998999999996</c:v>
                </c:pt>
                <c:pt idx="2">
                  <c:v>5.4299998</c:v>
                </c:pt>
                <c:pt idx="3">
                  <c:v>5.6449996999999996</c:v>
                </c:pt>
                <c:pt idx="4">
                  <c:v>5.8599996000000001</c:v>
                </c:pt>
                <c:pt idx="5">
                  <c:v>6.0749994999999997</c:v>
                </c:pt>
                <c:pt idx="6">
                  <c:v>6.2899994000000001</c:v>
                </c:pt>
                <c:pt idx="7">
                  <c:v>6.5049992999999997</c:v>
                </c:pt>
                <c:pt idx="8">
                  <c:v>6.7199992000000002</c:v>
                </c:pt>
                <c:pt idx="9">
                  <c:v>6.9349990999999997</c:v>
                </c:pt>
                <c:pt idx="10">
                  <c:v>7.1499990000000002</c:v>
                </c:pt>
                <c:pt idx="11">
                  <c:v>7.3649988999999998</c:v>
                </c:pt>
                <c:pt idx="12">
                  <c:v>7.5799988000000003</c:v>
                </c:pt>
                <c:pt idx="13">
                  <c:v>7.7949986999999998</c:v>
                </c:pt>
                <c:pt idx="14">
                  <c:v>8.0099985999999994</c:v>
                </c:pt>
                <c:pt idx="15">
                  <c:v>8.2249984999999999</c:v>
                </c:pt>
                <c:pt idx="16">
                  <c:v>8.4399984000000003</c:v>
                </c:pt>
                <c:pt idx="17">
                  <c:v>8.6549983000000008</c:v>
                </c:pt>
                <c:pt idx="18">
                  <c:v>8.8699981999999995</c:v>
                </c:pt>
                <c:pt idx="19">
                  <c:v>9.0849981</c:v>
                </c:pt>
                <c:pt idx="20">
                  <c:v>9.2999980000000004</c:v>
                </c:pt>
                <c:pt idx="21">
                  <c:v>9.5149978999999991</c:v>
                </c:pt>
                <c:pt idx="22">
                  <c:v>9.7299977999999996</c:v>
                </c:pt>
                <c:pt idx="23">
                  <c:v>9.9449977000000001</c:v>
                </c:pt>
                <c:pt idx="24">
                  <c:v>10.159997600000001</c:v>
                </c:pt>
                <c:pt idx="25">
                  <c:v>10.374997499999999</c:v>
                </c:pt>
                <c:pt idx="26">
                  <c:v>10.5899974</c:v>
                </c:pt>
                <c:pt idx="27">
                  <c:v>10.8049973</c:v>
                </c:pt>
                <c:pt idx="28">
                  <c:v>11.019997200000001</c:v>
                </c:pt>
                <c:pt idx="29">
                  <c:v>11.234997099999999</c:v>
                </c:pt>
                <c:pt idx="30">
                  <c:v>11.449997</c:v>
                </c:pt>
                <c:pt idx="31">
                  <c:v>11.6649969</c:v>
                </c:pt>
                <c:pt idx="32">
                  <c:v>11.879996800000001</c:v>
                </c:pt>
                <c:pt idx="33">
                  <c:v>12.094996699999999</c:v>
                </c:pt>
                <c:pt idx="34">
                  <c:v>12.3099966</c:v>
                </c:pt>
                <c:pt idx="35">
                  <c:v>12.5249965</c:v>
                </c:pt>
                <c:pt idx="36">
                  <c:v>12.739996400000001</c:v>
                </c:pt>
                <c:pt idx="37">
                  <c:v>12.954996299999999</c:v>
                </c:pt>
                <c:pt idx="38">
                  <c:v>13.1699962</c:v>
                </c:pt>
                <c:pt idx="39">
                  <c:v>13.3849961</c:v>
                </c:pt>
                <c:pt idx="40">
                  <c:v>13.599996000000001</c:v>
                </c:pt>
                <c:pt idx="41">
                  <c:v>13.8149959</c:v>
                </c:pt>
                <c:pt idx="42">
                  <c:v>14.0299958</c:v>
                </c:pt>
                <c:pt idx="43">
                  <c:v>14.2449957</c:v>
                </c:pt>
                <c:pt idx="44">
                  <c:v>14.459995599999999</c:v>
                </c:pt>
                <c:pt idx="45">
                  <c:v>14.6749955</c:v>
                </c:pt>
                <c:pt idx="46">
                  <c:v>14.8899954</c:v>
                </c:pt>
                <c:pt idx="47">
                  <c:v>15.104995300000001</c:v>
                </c:pt>
                <c:pt idx="48">
                  <c:v>15.319995199999999</c:v>
                </c:pt>
                <c:pt idx="49">
                  <c:v>15.5349951</c:v>
                </c:pt>
                <c:pt idx="50">
                  <c:v>15.749995</c:v>
                </c:pt>
                <c:pt idx="51">
                  <c:v>15.964994900000001</c:v>
                </c:pt>
                <c:pt idx="52">
                  <c:v>16.179994799999999</c:v>
                </c:pt>
                <c:pt idx="53">
                  <c:v>16.394994700000002</c:v>
                </c:pt>
                <c:pt idx="54">
                  <c:v>16.6099946</c:v>
                </c:pt>
                <c:pt idx="55">
                  <c:v>16.824994499999999</c:v>
                </c:pt>
                <c:pt idx="56">
                  <c:v>17.039994400000001</c:v>
                </c:pt>
                <c:pt idx="57">
                  <c:v>17.2549943</c:v>
                </c:pt>
                <c:pt idx="58">
                  <c:v>17.469994199999999</c:v>
                </c:pt>
                <c:pt idx="59">
                  <c:v>17.684994100000001</c:v>
                </c:pt>
                <c:pt idx="60">
                  <c:v>17.899994</c:v>
                </c:pt>
                <c:pt idx="61">
                  <c:v>18.114993900000002</c:v>
                </c:pt>
                <c:pt idx="62">
                  <c:v>18.3299938</c:v>
                </c:pt>
                <c:pt idx="63">
                  <c:v>18.544993699999999</c:v>
                </c:pt>
                <c:pt idx="64">
                  <c:v>18.759993600000001</c:v>
                </c:pt>
                <c:pt idx="65">
                  <c:v>18.9749935</c:v>
                </c:pt>
                <c:pt idx="66">
                  <c:v>19.189993399999999</c:v>
                </c:pt>
                <c:pt idx="67">
                  <c:v>19.404993300000001</c:v>
                </c:pt>
                <c:pt idx="68">
                  <c:v>19.6199932</c:v>
                </c:pt>
                <c:pt idx="69">
                  <c:v>19.834993099999998</c:v>
                </c:pt>
                <c:pt idx="70">
                  <c:v>20.049993000000001</c:v>
                </c:pt>
                <c:pt idx="71">
                  <c:v>20.264992899999999</c:v>
                </c:pt>
                <c:pt idx="72">
                  <c:v>20.479992800000002</c:v>
                </c:pt>
                <c:pt idx="73">
                  <c:v>20.6949927</c:v>
                </c:pt>
                <c:pt idx="74">
                  <c:v>20.909992599999999</c:v>
                </c:pt>
                <c:pt idx="75">
                  <c:v>21.124992500000001</c:v>
                </c:pt>
                <c:pt idx="76">
                  <c:v>21.3399924</c:v>
                </c:pt>
                <c:pt idx="77">
                  <c:v>21.554992299999999</c:v>
                </c:pt>
                <c:pt idx="78">
                  <c:v>21.769992200000001</c:v>
                </c:pt>
                <c:pt idx="79">
                  <c:v>21.984992099999999</c:v>
                </c:pt>
                <c:pt idx="80">
                  <c:v>22.199992000000002</c:v>
                </c:pt>
                <c:pt idx="81">
                  <c:v>22.4149919</c:v>
                </c:pt>
                <c:pt idx="82">
                  <c:v>22.629991799999999</c:v>
                </c:pt>
                <c:pt idx="83">
                  <c:v>22.844991700000001</c:v>
                </c:pt>
                <c:pt idx="84">
                  <c:v>23.0599916</c:v>
                </c:pt>
                <c:pt idx="85">
                  <c:v>23.274991499999999</c:v>
                </c:pt>
                <c:pt idx="86">
                  <c:v>23.489991400000001</c:v>
                </c:pt>
                <c:pt idx="87">
                  <c:v>23.7049913</c:v>
                </c:pt>
                <c:pt idx="88">
                  <c:v>23.919991199999998</c:v>
                </c:pt>
                <c:pt idx="89">
                  <c:v>24.134991100000001</c:v>
                </c:pt>
                <c:pt idx="90">
                  <c:v>24.349990999999999</c:v>
                </c:pt>
                <c:pt idx="91">
                  <c:v>24.564990900000002</c:v>
                </c:pt>
                <c:pt idx="92">
                  <c:v>24.7799908</c:v>
                </c:pt>
                <c:pt idx="93">
                  <c:v>24.994990699999999</c:v>
                </c:pt>
                <c:pt idx="94">
                  <c:v>25.209990600000001</c:v>
                </c:pt>
                <c:pt idx="95">
                  <c:v>25.4249905</c:v>
                </c:pt>
                <c:pt idx="96">
                  <c:v>25.639990399999999</c:v>
                </c:pt>
                <c:pt idx="97">
                  <c:v>25.854990300000001</c:v>
                </c:pt>
                <c:pt idx="98">
                  <c:v>26.069990199999999</c:v>
                </c:pt>
                <c:pt idx="99">
                  <c:v>26.284990100000002</c:v>
                </c:pt>
                <c:pt idx="100">
                  <c:v>26.49999</c:v>
                </c:pt>
              </c:numCache>
            </c:numRef>
          </c:xVal>
          <c:yVal>
            <c:numRef>
              <c:f>'CL vs. LO'!$M$4:$M$104</c:f>
              <c:numCache>
                <c:formatCode>General</c:formatCode>
                <c:ptCount val="101"/>
                <c:pt idx="0">
                  <c:v>-30.333879</c:v>
                </c:pt>
                <c:pt idx="1">
                  <c:v>-27.137892000000001</c:v>
                </c:pt>
                <c:pt idx="2">
                  <c:v>-23.463809999999999</c:v>
                </c:pt>
                <c:pt idx="3">
                  <c:v>-21.078125</c:v>
                </c:pt>
                <c:pt idx="4">
                  <c:v>-19.573298999999999</c:v>
                </c:pt>
                <c:pt idx="5">
                  <c:v>-18.508541000000001</c:v>
                </c:pt>
                <c:pt idx="6">
                  <c:v>-17.430819</c:v>
                </c:pt>
                <c:pt idx="7">
                  <c:v>-16.791658000000002</c:v>
                </c:pt>
                <c:pt idx="8">
                  <c:v>-15.861139</c:v>
                </c:pt>
                <c:pt idx="9">
                  <c:v>-15.610010000000001</c:v>
                </c:pt>
                <c:pt idx="10">
                  <c:v>-14.877955</c:v>
                </c:pt>
                <c:pt idx="11">
                  <c:v>-14.143998</c:v>
                </c:pt>
                <c:pt idx="12">
                  <c:v>-13.20717</c:v>
                </c:pt>
                <c:pt idx="13">
                  <c:v>-12.174911</c:v>
                </c:pt>
                <c:pt idx="14">
                  <c:v>-11.379856999999999</c:v>
                </c:pt>
                <c:pt idx="15">
                  <c:v>-10.427785</c:v>
                </c:pt>
                <c:pt idx="16">
                  <c:v>-10.121776000000001</c:v>
                </c:pt>
                <c:pt idx="17">
                  <c:v>-9.7752514000000001</c:v>
                </c:pt>
                <c:pt idx="18">
                  <c:v>-9.9159097999999997</c:v>
                </c:pt>
                <c:pt idx="19">
                  <c:v>-10.028738000000001</c:v>
                </c:pt>
                <c:pt idx="20">
                  <c:v>-10.215083</c:v>
                </c:pt>
                <c:pt idx="21">
                  <c:v>-10.194571</c:v>
                </c:pt>
                <c:pt idx="22">
                  <c:v>-10.199039000000001</c:v>
                </c:pt>
                <c:pt idx="23">
                  <c:v>-10.161611000000001</c:v>
                </c:pt>
                <c:pt idx="24">
                  <c:v>-10.265357</c:v>
                </c:pt>
                <c:pt idx="25">
                  <c:v>-10.28378</c:v>
                </c:pt>
                <c:pt idx="26">
                  <c:v>-10.418706</c:v>
                </c:pt>
                <c:pt idx="27">
                  <c:v>-10.469314000000001</c:v>
                </c:pt>
                <c:pt idx="28">
                  <c:v>-10.455415</c:v>
                </c:pt>
                <c:pt idx="29">
                  <c:v>-10.488716</c:v>
                </c:pt>
                <c:pt idx="30">
                  <c:v>-10.574325</c:v>
                </c:pt>
                <c:pt idx="31">
                  <c:v>-10.602990999999999</c:v>
                </c:pt>
                <c:pt idx="32">
                  <c:v>-10.570735000000001</c:v>
                </c:pt>
                <c:pt idx="33">
                  <c:v>-10.520561000000001</c:v>
                </c:pt>
                <c:pt idx="34">
                  <c:v>-10.594113999999999</c:v>
                </c:pt>
                <c:pt idx="35">
                  <c:v>-10.623329</c:v>
                </c:pt>
                <c:pt idx="36">
                  <c:v>-10.627471</c:v>
                </c:pt>
                <c:pt idx="37">
                  <c:v>-10.653824999999999</c:v>
                </c:pt>
                <c:pt idx="38">
                  <c:v>-10.745661</c:v>
                </c:pt>
                <c:pt idx="39">
                  <c:v>-10.887999000000001</c:v>
                </c:pt>
                <c:pt idx="40">
                  <c:v>-10.987228</c:v>
                </c:pt>
                <c:pt idx="41">
                  <c:v>-11.166294000000001</c:v>
                </c:pt>
                <c:pt idx="42">
                  <c:v>-11.309290000000001</c:v>
                </c:pt>
                <c:pt idx="43">
                  <c:v>-11.464900999999999</c:v>
                </c:pt>
                <c:pt idx="44">
                  <c:v>-11.494895</c:v>
                </c:pt>
                <c:pt idx="45">
                  <c:v>-11.486506</c:v>
                </c:pt>
                <c:pt idx="46">
                  <c:v>-11.521628</c:v>
                </c:pt>
                <c:pt idx="47">
                  <c:v>-11.625807999999999</c:v>
                </c:pt>
                <c:pt idx="48">
                  <c:v>-11.790239</c:v>
                </c:pt>
                <c:pt idx="49">
                  <c:v>-11.878463999999999</c:v>
                </c:pt>
                <c:pt idx="50">
                  <c:v>-12.002832</c:v>
                </c:pt>
                <c:pt idx="51">
                  <c:v>-12.095200999999999</c:v>
                </c:pt>
                <c:pt idx="52">
                  <c:v>-12.145315999999999</c:v>
                </c:pt>
                <c:pt idx="53">
                  <c:v>-12.164816999999999</c:v>
                </c:pt>
                <c:pt idx="54">
                  <c:v>-12.161348</c:v>
                </c:pt>
                <c:pt idx="55">
                  <c:v>-12.107397000000001</c:v>
                </c:pt>
                <c:pt idx="56">
                  <c:v>-12.047359</c:v>
                </c:pt>
                <c:pt idx="57">
                  <c:v>-12.002509</c:v>
                </c:pt>
                <c:pt idx="58">
                  <c:v>-11.954364999999999</c:v>
                </c:pt>
                <c:pt idx="59">
                  <c:v>-11.90873</c:v>
                </c:pt>
                <c:pt idx="60">
                  <c:v>-11.882533</c:v>
                </c:pt>
                <c:pt idx="61">
                  <c:v>-11.961421</c:v>
                </c:pt>
                <c:pt idx="62">
                  <c:v>-12.023436999999999</c:v>
                </c:pt>
                <c:pt idx="63">
                  <c:v>-12.02322</c:v>
                </c:pt>
                <c:pt idx="64">
                  <c:v>-11.990195999999999</c:v>
                </c:pt>
                <c:pt idx="65">
                  <c:v>-11.983134</c:v>
                </c:pt>
                <c:pt idx="66">
                  <c:v>-12.029496999999999</c:v>
                </c:pt>
                <c:pt idx="67">
                  <c:v>-12.051698</c:v>
                </c:pt>
                <c:pt idx="68">
                  <c:v>-11.996774</c:v>
                </c:pt>
                <c:pt idx="69">
                  <c:v>-11.922226999999999</c:v>
                </c:pt>
                <c:pt idx="70">
                  <c:v>-11.835155</c:v>
                </c:pt>
                <c:pt idx="71">
                  <c:v>-11.738288000000001</c:v>
                </c:pt>
                <c:pt idx="72">
                  <c:v>-11.593714</c:v>
                </c:pt>
                <c:pt idx="73">
                  <c:v>-11.447642</c:v>
                </c:pt>
                <c:pt idx="74">
                  <c:v>-11.305745999999999</c:v>
                </c:pt>
                <c:pt idx="75">
                  <c:v>-11.201002000000001</c:v>
                </c:pt>
                <c:pt idx="76">
                  <c:v>-11.12391</c:v>
                </c:pt>
                <c:pt idx="77">
                  <c:v>-11.089931</c:v>
                </c:pt>
                <c:pt idx="78">
                  <c:v>-11.105922</c:v>
                </c:pt>
                <c:pt idx="79">
                  <c:v>-11.137473</c:v>
                </c:pt>
                <c:pt idx="80">
                  <c:v>-11.160963000000001</c:v>
                </c:pt>
                <c:pt idx="81">
                  <c:v>-11.242105</c:v>
                </c:pt>
                <c:pt idx="82">
                  <c:v>-11.405029000000001</c:v>
                </c:pt>
                <c:pt idx="83">
                  <c:v>-11.640268000000001</c:v>
                </c:pt>
                <c:pt idx="84">
                  <c:v>-11.974815</c:v>
                </c:pt>
                <c:pt idx="85">
                  <c:v>-12.231560999999999</c:v>
                </c:pt>
                <c:pt idx="86">
                  <c:v>-12.449725000000001</c:v>
                </c:pt>
                <c:pt idx="87">
                  <c:v>-12.709618000000001</c:v>
                </c:pt>
                <c:pt idx="88">
                  <c:v>-13.014628</c:v>
                </c:pt>
                <c:pt idx="89">
                  <c:v>-13.33306</c:v>
                </c:pt>
                <c:pt idx="90">
                  <c:v>-13.509135000000001</c:v>
                </c:pt>
                <c:pt idx="91">
                  <c:v>-13.699465</c:v>
                </c:pt>
                <c:pt idx="92">
                  <c:v>-13.887306000000001</c:v>
                </c:pt>
                <c:pt idx="93">
                  <c:v>-13.981273</c:v>
                </c:pt>
                <c:pt idx="94">
                  <c:v>-14.058014999999999</c:v>
                </c:pt>
                <c:pt idx="95">
                  <c:v>-14.136341</c:v>
                </c:pt>
                <c:pt idx="96">
                  <c:v>-14.359209</c:v>
                </c:pt>
                <c:pt idx="97">
                  <c:v>-14.579729</c:v>
                </c:pt>
                <c:pt idx="98">
                  <c:v>-15.01793</c:v>
                </c:pt>
                <c:pt idx="99">
                  <c:v>-15.179212</c:v>
                </c:pt>
                <c:pt idx="100">
                  <c:v>-15.289623000000001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C37-4B7A-8321-90E3E5691167}"/>
            </c:ext>
          </c:extLst>
        </c:ser>
        <c:ser>
          <c:idx val="4"/>
          <c:order val="4"/>
          <c:tx>
            <c:strRef>
              <c:f>'CL vs. LO'!$N$3</c:f>
              <c:strCache>
                <c:ptCount val="1"/>
                <c:pt idx="0">
                  <c:v>+7 dBm</c:v>
                </c:pt>
              </c:strCache>
            </c:strRef>
          </c:tx>
          <c:spPr>
            <a:ln cmpd="sng">
              <a:solidFill>
                <a:schemeClr val="tx1"/>
              </a:solidFill>
              <a:prstDash val="sysDot"/>
            </a:ln>
          </c:spPr>
          <c:marker>
            <c:symbol val="none"/>
          </c:marker>
          <c:xVal>
            <c:numRef>
              <c:f>'CL vs. LO'!$A$4:$A$104</c:f>
              <c:numCache>
                <c:formatCode>General</c:formatCode>
                <c:ptCount val="101"/>
                <c:pt idx="0">
                  <c:v>5</c:v>
                </c:pt>
                <c:pt idx="1">
                  <c:v>5.2149998999999996</c:v>
                </c:pt>
                <c:pt idx="2">
                  <c:v>5.4299998</c:v>
                </c:pt>
                <c:pt idx="3">
                  <c:v>5.6449996999999996</c:v>
                </c:pt>
                <c:pt idx="4">
                  <c:v>5.8599996000000001</c:v>
                </c:pt>
                <c:pt idx="5">
                  <c:v>6.0749994999999997</c:v>
                </c:pt>
                <c:pt idx="6">
                  <c:v>6.2899994000000001</c:v>
                </c:pt>
                <c:pt idx="7">
                  <c:v>6.5049992999999997</c:v>
                </c:pt>
                <c:pt idx="8">
                  <c:v>6.7199992000000002</c:v>
                </c:pt>
                <c:pt idx="9">
                  <c:v>6.9349990999999997</c:v>
                </c:pt>
                <c:pt idx="10">
                  <c:v>7.1499990000000002</c:v>
                </c:pt>
                <c:pt idx="11">
                  <c:v>7.3649988999999998</c:v>
                </c:pt>
                <c:pt idx="12">
                  <c:v>7.5799988000000003</c:v>
                </c:pt>
                <c:pt idx="13">
                  <c:v>7.7949986999999998</c:v>
                </c:pt>
                <c:pt idx="14">
                  <c:v>8.0099985999999994</c:v>
                </c:pt>
                <c:pt idx="15">
                  <c:v>8.2249984999999999</c:v>
                </c:pt>
                <c:pt idx="16">
                  <c:v>8.4399984000000003</c:v>
                </c:pt>
                <c:pt idx="17">
                  <c:v>8.6549983000000008</c:v>
                </c:pt>
                <c:pt idx="18">
                  <c:v>8.8699981999999995</c:v>
                </c:pt>
                <c:pt idx="19">
                  <c:v>9.0849981</c:v>
                </c:pt>
                <c:pt idx="20">
                  <c:v>9.2999980000000004</c:v>
                </c:pt>
                <c:pt idx="21">
                  <c:v>9.5149978999999991</c:v>
                </c:pt>
                <c:pt idx="22">
                  <c:v>9.7299977999999996</c:v>
                </c:pt>
                <c:pt idx="23">
                  <c:v>9.9449977000000001</c:v>
                </c:pt>
                <c:pt idx="24">
                  <c:v>10.159997600000001</c:v>
                </c:pt>
                <c:pt idx="25">
                  <c:v>10.374997499999999</c:v>
                </c:pt>
                <c:pt idx="26">
                  <c:v>10.5899974</c:v>
                </c:pt>
                <c:pt idx="27">
                  <c:v>10.8049973</c:v>
                </c:pt>
                <c:pt idx="28">
                  <c:v>11.019997200000001</c:v>
                </c:pt>
                <c:pt idx="29">
                  <c:v>11.234997099999999</c:v>
                </c:pt>
                <c:pt idx="30">
                  <c:v>11.449997</c:v>
                </c:pt>
                <c:pt idx="31">
                  <c:v>11.6649969</c:v>
                </c:pt>
                <c:pt idx="32">
                  <c:v>11.879996800000001</c:v>
                </c:pt>
                <c:pt idx="33">
                  <c:v>12.094996699999999</c:v>
                </c:pt>
                <c:pt idx="34">
                  <c:v>12.3099966</c:v>
                </c:pt>
                <c:pt idx="35">
                  <c:v>12.5249965</c:v>
                </c:pt>
                <c:pt idx="36">
                  <c:v>12.739996400000001</c:v>
                </c:pt>
                <c:pt idx="37">
                  <c:v>12.954996299999999</c:v>
                </c:pt>
                <c:pt idx="38">
                  <c:v>13.1699962</c:v>
                </c:pt>
                <c:pt idx="39">
                  <c:v>13.3849961</c:v>
                </c:pt>
                <c:pt idx="40">
                  <c:v>13.599996000000001</c:v>
                </c:pt>
                <c:pt idx="41">
                  <c:v>13.8149959</c:v>
                </c:pt>
                <c:pt idx="42">
                  <c:v>14.0299958</c:v>
                </c:pt>
                <c:pt idx="43">
                  <c:v>14.2449957</c:v>
                </c:pt>
                <c:pt idx="44">
                  <c:v>14.459995599999999</c:v>
                </c:pt>
                <c:pt idx="45">
                  <c:v>14.6749955</c:v>
                </c:pt>
                <c:pt idx="46">
                  <c:v>14.8899954</c:v>
                </c:pt>
                <c:pt idx="47">
                  <c:v>15.104995300000001</c:v>
                </c:pt>
                <c:pt idx="48">
                  <c:v>15.319995199999999</c:v>
                </c:pt>
                <c:pt idx="49">
                  <c:v>15.5349951</c:v>
                </c:pt>
                <c:pt idx="50">
                  <c:v>15.749995</c:v>
                </c:pt>
                <c:pt idx="51">
                  <c:v>15.964994900000001</c:v>
                </c:pt>
                <c:pt idx="52">
                  <c:v>16.179994799999999</c:v>
                </c:pt>
                <c:pt idx="53">
                  <c:v>16.394994700000002</c:v>
                </c:pt>
                <c:pt idx="54">
                  <c:v>16.6099946</c:v>
                </c:pt>
                <c:pt idx="55">
                  <c:v>16.824994499999999</c:v>
                </c:pt>
                <c:pt idx="56">
                  <c:v>17.039994400000001</c:v>
                </c:pt>
                <c:pt idx="57">
                  <c:v>17.2549943</c:v>
                </c:pt>
                <c:pt idx="58">
                  <c:v>17.469994199999999</c:v>
                </c:pt>
                <c:pt idx="59">
                  <c:v>17.684994100000001</c:v>
                </c:pt>
                <c:pt idx="60">
                  <c:v>17.899994</c:v>
                </c:pt>
                <c:pt idx="61">
                  <c:v>18.114993900000002</c:v>
                </c:pt>
                <c:pt idx="62">
                  <c:v>18.3299938</c:v>
                </c:pt>
                <c:pt idx="63">
                  <c:v>18.544993699999999</c:v>
                </c:pt>
                <c:pt idx="64">
                  <c:v>18.759993600000001</c:v>
                </c:pt>
                <c:pt idx="65">
                  <c:v>18.9749935</c:v>
                </c:pt>
                <c:pt idx="66">
                  <c:v>19.189993399999999</c:v>
                </c:pt>
                <c:pt idx="67">
                  <c:v>19.404993300000001</c:v>
                </c:pt>
                <c:pt idx="68">
                  <c:v>19.6199932</c:v>
                </c:pt>
                <c:pt idx="69">
                  <c:v>19.834993099999998</c:v>
                </c:pt>
                <c:pt idx="70">
                  <c:v>20.049993000000001</c:v>
                </c:pt>
                <c:pt idx="71">
                  <c:v>20.264992899999999</c:v>
                </c:pt>
                <c:pt idx="72">
                  <c:v>20.479992800000002</c:v>
                </c:pt>
                <c:pt idx="73">
                  <c:v>20.6949927</c:v>
                </c:pt>
                <c:pt idx="74">
                  <c:v>20.909992599999999</c:v>
                </c:pt>
                <c:pt idx="75">
                  <c:v>21.124992500000001</c:v>
                </c:pt>
                <c:pt idx="76">
                  <c:v>21.3399924</c:v>
                </c:pt>
                <c:pt idx="77">
                  <c:v>21.554992299999999</c:v>
                </c:pt>
                <c:pt idx="78">
                  <c:v>21.769992200000001</c:v>
                </c:pt>
                <c:pt idx="79">
                  <c:v>21.984992099999999</c:v>
                </c:pt>
                <c:pt idx="80">
                  <c:v>22.199992000000002</c:v>
                </c:pt>
                <c:pt idx="81">
                  <c:v>22.4149919</c:v>
                </c:pt>
                <c:pt idx="82">
                  <c:v>22.629991799999999</c:v>
                </c:pt>
                <c:pt idx="83">
                  <c:v>22.844991700000001</c:v>
                </c:pt>
                <c:pt idx="84">
                  <c:v>23.0599916</c:v>
                </c:pt>
                <c:pt idx="85">
                  <c:v>23.274991499999999</c:v>
                </c:pt>
                <c:pt idx="86">
                  <c:v>23.489991400000001</c:v>
                </c:pt>
                <c:pt idx="87">
                  <c:v>23.7049913</c:v>
                </c:pt>
                <c:pt idx="88">
                  <c:v>23.919991199999998</c:v>
                </c:pt>
                <c:pt idx="89">
                  <c:v>24.134991100000001</c:v>
                </c:pt>
                <c:pt idx="90">
                  <c:v>24.349990999999999</c:v>
                </c:pt>
                <c:pt idx="91">
                  <c:v>24.564990900000002</c:v>
                </c:pt>
                <c:pt idx="92">
                  <c:v>24.7799908</c:v>
                </c:pt>
                <c:pt idx="93">
                  <c:v>24.994990699999999</c:v>
                </c:pt>
                <c:pt idx="94">
                  <c:v>25.209990600000001</c:v>
                </c:pt>
                <c:pt idx="95">
                  <c:v>25.4249905</c:v>
                </c:pt>
                <c:pt idx="96">
                  <c:v>25.639990399999999</c:v>
                </c:pt>
                <c:pt idx="97">
                  <c:v>25.854990300000001</c:v>
                </c:pt>
                <c:pt idx="98">
                  <c:v>26.069990199999999</c:v>
                </c:pt>
                <c:pt idx="99">
                  <c:v>26.284990100000002</c:v>
                </c:pt>
                <c:pt idx="100">
                  <c:v>26.49999</c:v>
                </c:pt>
              </c:numCache>
            </c:numRef>
          </c:xVal>
          <c:yVal>
            <c:numRef>
              <c:f>'CL vs. LO'!$N$4:$N$104</c:f>
              <c:numCache>
                <c:formatCode>General</c:formatCode>
                <c:ptCount val="101"/>
                <c:pt idx="0">
                  <c:v>-59.392895000000003</c:v>
                </c:pt>
                <c:pt idx="1">
                  <c:v>-52.920689000000003</c:v>
                </c:pt>
                <c:pt idx="2">
                  <c:v>-45.636386999999999</c:v>
                </c:pt>
                <c:pt idx="3">
                  <c:v>-40.963642</c:v>
                </c:pt>
                <c:pt idx="4">
                  <c:v>-37.324291000000002</c:v>
                </c:pt>
                <c:pt idx="5">
                  <c:v>-35.007705999999999</c:v>
                </c:pt>
                <c:pt idx="6">
                  <c:v>-30.941203999999999</c:v>
                </c:pt>
                <c:pt idx="7">
                  <c:v>-27.657447999999999</c:v>
                </c:pt>
                <c:pt idx="8">
                  <c:v>-22.64048</c:v>
                </c:pt>
                <c:pt idx="9">
                  <c:v>-21.788354999999999</c:v>
                </c:pt>
                <c:pt idx="10">
                  <c:v>-20.245094000000002</c:v>
                </c:pt>
                <c:pt idx="11">
                  <c:v>-19.491665000000001</c:v>
                </c:pt>
                <c:pt idx="12">
                  <c:v>-17.807172999999999</c:v>
                </c:pt>
                <c:pt idx="13">
                  <c:v>-16.205887000000001</c:v>
                </c:pt>
                <c:pt idx="14">
                  <c:v>-14.934559</c:v>
                </c:pt>
                <c:pt idx="15">
                  <c:v>-13.152828</c:v>
                </c:pt>
                <c:pt idx="16">
                  <c:v>-12.596617999999999</c:v>
                </c:pt>
                <c:pt idx="17">
                  <c:v>-11.99573</c:v>
                </c:pt>
                <c:pt idx="18">
                  <c:v>-12.198916000000001</c:v>
                </c:pt>
                <c:pt idx="19">
                  <c:v>-12.389396</c:v>
                </c:pt>
                <c:pt idx="20">
                  <c:v>-12.448921</c:v>
                </c:pt>
                <c:pt idx="21">
                  <c:v>-12.261792</c:v>
                </c:pt>
                <c:pt idx="22">
                  <c:v>-11.894114999999999</c:v>
                </c:pt>
                <c:pt idx="23">
                  <c:v>-11.693545</c:v>
                </c:pt>
                <c:pt idx="24">
                  <c:v>-11.589354</c:v>
                </c:pt>
                <c:pt idx="25">
                  <c:v>-11.506817</c:v>
                </c:pt>
                <c:pt idx="26">
                  <c:v>-11.561423</c:v>
                </c:pt>
                <c:pt idx="27">
                  <c:v>-11.652768</c:v>
                </c:pt>
                <c:pt idx="28">
                  <c:v>-11.643765</c:v>
                </c:pt>
                <c:pt idx="29">
                  <c:v>-11.668324</c:v>
                </c:pt>
                <c:pt idx="30">
                  <c:v>-11.630186999999999</c:v>
                </c:pt>
                <c:pt idx="31">
                  <c:v>-11.531233</c:v>
                </c:pt>
                <c:pt idx="32">
                  <c:v>-11.419992000000001</c:v>
                </c:pt>
                <c:pt idx="33">
                  <c:v>-11.387515</c:v>
                </c:pt>
                <c:pt idx="34">
                  <c:v>-11.431213</c:v>
                </c:pt>
                <c:pt idx="35">
                  <c:v>-11.364186</c:v>
                </c:pt>
                <c:pt idx="36">
                  <c:v>-11.303399000000001</c:v>
                </c:pt>
                <c:pt idx="37">
                  <c:v>-11.342276999999999</c:v>
                </c:pt>
                <c:pt idx="38">
                  <c:v>-11.496867</c:v>
                </c:pt>
                <c:pt idx="39">
                  <c:v>-11.664548</c:v>
                </c:pt>
                <c:pt idx="40">
                  <c:v>-11.782826</c:v>
                </c:pt>
                <c:pt idx="41">
                  <c:v>-11.96369</c:v>
                </c:pt>
                <c:pt idx="42">
                  <c:v>-12.143250999999999</c:v>
                </c:pt>
                <c:pt idx="43">
                  <c:v>-12.318455</c:v>
                </c:pt>
                <c:pt idx="44">
                  <c:v>-12.407268999999999</c:v>
                </c:pt>
                <c:pt idx="45">
                  <c:v>-12.388888</c:v>
                </c:pt>
                <c:pt idx="46">
                  <c:v>-12.429034</c:v>
                </c:pt>
                <c:pt idx="47">
                  <c:v>-12.468667999999999</c:v>
                </c:pt>
                <c:pt idx="48">
                  <c:v>-12.632206999999999</c:v>
                </c:pt>
                <c:pt idx="49">
                  <c:v>-12.663672999999999</c:v>
                </c:pt>
                <c:pt idx="50">
                  <c:v>-12.765979</c:v>
                </c:pt>
                <c:pt idx="51">
                  <c:v>-12.899067000000001</c:v>
                </c:pt>
                <c:pt idx="52">
                  <c:v>-12.856017</c:v>
                </c:pt>
                <c:pt idx="53">
                  <c:v>-12.690731</c:v>
                </c:pt>
                <c:pt idx="54">
                  <c:v>-12.524812000000001</c:v>
                </c:pt>
                <c:pt idx="55">
                  <c:v>-12.519565</c:v>
                </c:pt>
                <c:pt idx="56">
                  <c:v>-12.567671000000001</c:v>
                </c:pt>
                <c:pt idx="57">
                  <c:v>-12.642690999999999</c:v>
                </c:pt>
                <c:pt idx="58">
                  <c:v>-12.654774</c:v>
                </c:pt>
                <c:pt idx="59">
                  <c:v>-12.647264</c:v>
                </c:pt>
                <c:pt idx="60">
                  <c:v>-12.559424</c:v>
                </c:pt>
                <c:pt idx="61">
                  <c:v>-12.611164</c:v>
                </c:pt>
                <c:pt idx="62">
                  <c:v>-12.736183</c:v>
                </c:pt>
                <c:pt idx="63">
                  <c:v>-12.803756</c:v>
                </c:pt>
                <c:pt idx="64">
                  <c:v>-12.788836999999999</c:v>
                </c:pt>
                <c:pt idx="65">
                  <c:v>-12.770618000000001</c:v>
                </c:pt>
                <c:pt idx="66">
                  <c:v>-12.817284000000001</c:v>
                </c:pt>
                <c:pt idx="67">
                  <c:v>-12.925128000000001</c:v>
                </c:pt>
                <c:pt idx="68">
                  <c:v>-12.951167</c:v>
                </c:pt>
                <c:pt idx="69">
                  <c:v>-12.912559999999999</c:v>
                </c:pt>
                <c:pt idx="70">
                  <c:v>-12.834333000000001</c:v>
                </c:pt>
                <c:pt idx="71">
                  <c:v>-12.689997</c:v>
                </c:pt>
                <c:pt idx="72">
                  <c:v>-12.463388999999999</c:v>
                </c:pt>
                <c:pt idx="73">
                  <c:v>-12.23664</c:v>
                </c:pt>
                <c:pt idx="74">
                  <c:v>-12.064752</c:v>
                </c:pt>
                <c:pt idx="75">
                  <c:v>-11.980606</c:v>
                </c:pt>
                <c:pt idx="76">
                  <c:v>-11.960395</c:v>
                </c:pt>
                <c:pt idx="77">
                  <c:v>-12.019308000000001</c:v>
                </c:pt>
                <c:pt idx="78">
                  <c:v>-12.111129999999999</c:v>
                </c:pt>
                <c:pt idx="79">
                  <c:v>-12.198105</c:v>
                </c:pt>
                <c:pt idx="80">
                  <c:v>-12.210041</c:v>
                </c:pt>
                <c:pt idx="81">
                  <c:v>-12.296208</c:v>
                </c:pt>
                <c:pt idx="82">
                  <c:v>-12.484693</c:v>
                </c:pt>
                <c:pt idx="83">
                  <c:v>-12.795582</c:v>
                </c:pt>
                <c:pt idx="84">
                  <c:v>-13.337268</c:v>
                </c:pt>
                <c:pt idx="85">
                  <c:v>-13.776645</c:v>
                </c:pt>
                <c:pt idx="86">
                  <c:v>-14.165565000000001</c:v>
                </c:pt>
                <c:pt idx="87">
                  <c:v>-14.710862000000001</c:v>
                </c:pt>
                <c:pt idx="88">
                  <c:v>-15.273433000000001</c:v>
                </c:pt>
                <c:pt idx="89">
                  <c:v>-15.842060999999999</c:v>
                </c:pt>
                <c:pt idx="90">
                  <c:v>-16.10173</c:v>
                </c:pt>
                <c:pt idx="91">
                  <c:v>-16.642937</c:v>
                </c:pt>
                <c:pt idx="92">
                  <c:v>-17.452669</c:v>
                </c:pt>
                <c:pt idx="93">
                  <c:v>-17.94755</c:v>
                </c:pt>
                <c:pt idx="94">
                  <c:v>-18.350629999999999</c:v>
                </c:pt>
                <c:pt idx="95">
                  <c:v>-18.184667999999999</c:v>
                </c:pt>
                <c:pt idx="96">
                  <c:v>-18.034533</c:v>
                </c:pt>
                <c:pt idx="97">
                  <c:v>-17.652279</c:v>
                </c:pt>
                <c:pt idx="98">
                  <c:v>-18.118466999999999</c:v>
                </c:pt>
                <c:pt idx="99">
                  <c:v>-18.137195999999999</c:v>
                </c:pt>
                <c:pt idx="100">
                  <c:v>-18.167732000000001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C37-4B7A-8321-90E3E56911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804736"/>
        <c:axId val="108823296"/>
      </c:scatterChart>
      <c:valAx>
        <c:axId val="108804736"/>
        <c:scaling>
          <c:orientation val="minMax"/>
          <c:max val="27"/>
          <c:min val="7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RF Frequency (GHz)</a:t>
                </a:r>
              </a:p>
            </c:rich>
          </c:tx>
          <c:layout>
            <c:manualLayout>
              <c:xMode val="edge"/>
              <c:yMode val="edge"/>
              <c:x val="0.386164102494996"/>
              <c:y val="0.9157174103237252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08823296"/>
        <c:crosses val="autoZero"/>
        <c:crossBetween val="midCat"/>
        <c:majorUnit val="2"/>
      </c:valAx>
      <c:valAx>
        <c:axId val="108823296"/>
        <c:scaling>
          <c:orientation val="minMax"/>
          <c:max val="-4"/>
          <c:min val="-2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08804736"/>
        <c:crosses val="autoZero"/>
        <c:crossBetween val="midCat"/>
        <c:majorUnit val="2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35974989866463719"/>
          <c:y val="0.53916083814598981"/>
          <c:w val="0.29674586190826119"/>
          <c:h val="0.25184470049058982"/>
        </c:manualLayout>
      </c:layout>
      <c:overlay val="0"/>
      <c:spPr>
        <a:solidFill>
          <a:schemeClr val="bg1"/>
        </a:solidFill>
      </c:spPr>
    </c:legend>
    <c:plotVisOnly val="1"/>
    <c:dispBlanksAs val="span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Relative IF Response (dB)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11"/>
          <c:w val="0.76542713682528862"/>
          <c:h val="0.70701370662000584"/>
        </c:manualLayout>
      </c:layout>
      <c:scatterChart>
        <c:scatterStyle val="smoothMarker"/>
        <c:varyColors val="0"/>
        <c:ser>
          <c:idx val="1"/>
          <c:order val="0"/>
          <c:tx>
            <c:v>Configuration A</c:v>
          </c:tx>
          <c:spPr>
            <a:ln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'IF-CL IF-RL'!$A$3:$A$53</c:f>
              <c:numCache>
                <c:formatCode>General</c:formatCode>
                <c:ptCount val="51"/>
                <c:pt idx="0">
                  <c:v>0.01</c:v>
                </c:pt>
                <c:pt idx="1">
                  <c:v>0.2898</c:v>
                </c:pt>
                <c:pt idx="2">
                  <c:v>0.5696</c:v>
                </c:pt>
                <c:pt idx="3">
                  <c:v>0.84940000000000004</c:v>
                </c:pt>
                <c:pt idx="4">
                  <c:v>1.1292</c:v>
                </c:pt>
                <c:pt idx="5">
                  <c:v>1.409</c:v>
                </c:pt>
                <c:pt idx="6">
                  <c:v>1.6888000000000001</c:v>
                </c:pt>
                <c:pt idx="7">
                  <c:v>1.9685999999999999</c:v>
                </c:pt>
                <c:pt idx="8">
                  <c:v>2.2484000000000002</c:v>
                </c:pt>
                <c:pt idx="9">
                  <c:v>2.5282</c:v>
                </c:pt>
                <c:pt idx="10">
                  <c:v>2.8079999999999998</c:v>
                </c:pt>
                <c:pt idx="11">
                  <c:v>3.0878000000000001</c:v>
                </c:pt>
                <c:pt idx="12">
                  <c:v>3.3675999999999999</c:v>
                </c:pt>
                <c:pt idx="13">
                  <c:v>3.6474000000000002</c:v>
                </c:pt>
                <c:pt idx="14">
                  <c:v>3.9272</c:v>
                </c:pt>
                <c:pt idx="15">
                  <c:v>4.2069999999999999</c:v>
                </c:pt>
                <c:pt idx="16">
                  <c:v>4.4867999999999997</c:v>
                </c:pt>
                <c:pt idx="17">
                  <c:v>4.7666000000000004</c:v>
                </c:pt>
                <c:pt idx="18">
                  <c:v>5.0464000000000002</c:v>
                </c:pt>
                <c:pt idx="19">
                  <c:v>5.3262</c:v>
                </c:pt>
                <c:pt idx="20">
                  <c:v>5.6059999999999999</c:v>
                </c:pt>
                <c:pt idx="21">
                  <c:v>5.8857999999999997</c:v>
                </c:pt>
                <c:pt idx="22">
                  <c:v>6.1656000000000004</c:v>
                </c:pt>
                <c:pt idx="23">
                  <c:v>6.4454000000000002</c:v>
                </c:pt>
                <c:pt idx="24">
                  <c:v>6.7252000000000001</c:v>
                </c:pt>
                <c:pt idx="25">
                  <c:v>7.0049999999999999</c:v>
                </c:pt>
                <c:pt idx="26">
                  <c:v>7.2847999999999997</c:v>
                </c:pt>
                <c:pt idx="27">
                  <c:v>7.5646000000000004</c:v>
                </c:pt>
                <c:pt idx="28">
                  <c:v>7.8444000000000003</c:v>
                </c:pt>
                <c:pt idx="29">
                  <c:v>8.1242000000000001</c:v>
                </c:pt>
                <c:pt idx="30">
                  <c:v>8.4039999999999999</c:v>
                </c:pt>
                <c:pt idx="31">
                  <c:v>8.6837999999999997</c:v>
                </c:pt>
                <c:pt idx="32">
                  <c:v>8.9635999999999996</c:v>
                </c:pt>
                <c:pt idx="33">
                  <c:v>9.2433999999999994</c:v>
                </c:pt>
                <c:pt idx="34">
                  <c:v>9.5231999999999992</c:v>
                </c:pt>
                <c:pt idx="35">
                  <c:v>9.8030000000000008</c:v>
                </c:pt>
                <c:pt idx="36">
                  <c:v>10.082800000000001</c:v>
                </c:pt>
                <c:pt idx="37">
                  <c:v>10.3626</c:v>
                </c:pt>
                <c:pt idx="38">
                  <c:v>10.6424</c:v>
                </c:pt>
                <c:pt idx="39">
                  <c:v>10.9222</c:v>
                </c:pt>
                <c:pt idx="40">
                  <c:v>11.202</c:v>
                </c:pt>
                <c:pt idx="41">
                  <c:v>11.4818</c:v>
                </c:pt>
                <c:pt idx="42">
                  <c:v>11.7616</c:v>
                </c:pt>
                <c:pt idx="43">
                  <c:v>12.041399999999999</c:v>
                </c:pt>
                <c:pt idx="44">
                  <c:v>12.321199999999999</c:v>
                </c:pt>
                <c:pt idx="45">
                  <c:v>12.601000000000001</c:v>
                </c:pt>
                <c:pt idx="46">
                  <c:v>12.880800000000001</c:v>
                </c:pt>
                <c:pt idx="47">
                  <c:v>13.160600000000001</c:v>
                </c:pt>
                <c:pt idx="48">
                  <c:v>13.4404</c:v>
                </c:pt>
                <c:pt idx="49">
                  <c:v>13.7202</c:v>
                </c:pt>
                <c:pt idx="50">
                  <c:v>14</c:v>
                </c:pt>
              </c:numCache>
            </c:numRef>
          </c:xVal>
          <c:yVal>
            <c:numRef>
              <c:f>'IF-CL IF-RL'!$D$3:$D$53</c:f>
              <c:numCache>
                <c:formatCode>General</c:formatCode>
                <c:ptCount val="51"/>
                <c:pt idx="0">
                  <c:v>0</c:v>
                </c:pt>
                <c:pt idx="1">
                  <c:v>-3.19742999999999E-2</c:v>
                </c:pt>
                <c:pt idx="2">
                  <c:v>-7.3613599999999835E-2</c:v>
                </c:pt>
                <c:pt idx="3">
                  <c:v>-7.5510900000000269E-2</c:v>
                </c:pt>
                <c:pt idx="4">
                  <c:v>-8.634279999999972E-2</c:v>
                </c:pt>
                <c:pt idx="5">
                  <c:v>-0.19776909999999948</c:v>
                </c:pt>
                <c:pt idx="6">
                  <c:v>-0.40840049999999994</c:v>
                </c:pt>
                <c:pt idx="7">
                  <c:v>-0.65273139999999952</c:v>
                </c:pt>
                <c:pt idx="8">
                  <c:v>-0.83209749999999971</c:v>
                </c:pt>
                <c:pt idx="9">
                  <c:v>-0.9214601</c:v>
                </c:pt>
                <c:pt idx="10">
                  <c:v>-0.97085139999999992</c:v>
                </c:pt>
                <c:pt idx="11">
                  <c:v>-0.96665620000000008</c:v>
                </c:pt>
                <c:pt idx="12">
                  <c:v>-0.97574040000000029</c:v>
                </c:pt>
                <c:pt idx="13">
                  <c:v>-0.96389820000000004</c:v>
                </c:pt>
                <c:pt idx="14">
                  <c:v>-0.91775079999999942</c:v>
                </c:pt>
                <c:pt idx="15">
                  <c:v>-0.86507220000000018</c:v>
                </c:pt>
                <c:pt idx="16">
                  <c:v>-0.85624119999999948</c:v>
                </c:pt>
                <c:pt idx="17">
                  <c:v>-0.86979339999999983</c:v>
                </c:pt>
                <c:pt idx="18">
                  <c:v>-0.85473819999999989</c:v>
                </c:pt>
                <c:pt idx="19">
                  <c:v>-0.80201670000000025</c:v>
                </c:pt>
                <c:pt idx="20">
                  <c:v>-0.78878779999999971</c:v>
                </c:pt>
                <c:pt idx="21">
                  <c:v>-0.84413189999999982</c:v>
                </c:pt>
                <c:pt idx="22">
                  <c:v>-0.86409950000000002</c:v>
                </c:pt>
                <c:pt idx="23">
                  <c:v>-0.91278550000000003</c:v>
                </c:pt>
                <c:pt idx="24">
                  <c:v>-0.69743249999999968</c:v>
                </c:pt>
                <c:pt idx="25">
                  <c:v>-0.68958519999999979</c:v>
                </c:pt>
                <c:pt idx="26">
                  <c:v>-0.47114849999999997</c:v>
                </c:pt>
                <c:pt idx="27">
                  <c:v>-0.36983869999999985</c:v>
                </c:pt>
                <c:pt idx="28">
                  <c:v>-0.12790340000000011</c:v>
                </c:pt>
                <c:pt idx="29">
                  <c:v>-3.361700000000134E-3</c:v>
                </c:pt>
                <c:pt idx="30">
                  <c:v>-7.312530000000006E-2</c:v>
                </c:pt>
                <c:pt idx="31">
                  <c:v>-0.24008369999999957</c:v>
                </c:pt>
                <c:pt idx="32">
                  <c:v>-0.38575650000000028</c:v>
                </c:pt>
                <c:pt idx="33">
                  <c:v>-0.50062219999999957</c:v>
                </c:pt>
                <c:pt idx="34">
                  <c:v>-0.46789979999999964</c:v>
                </c:pt>
                <c:pt idx="35">
                  <c:v>-0.57108019999999993</c:v>
                </c:pt>
                <c:pt idx="36">
                  <c:v>-0.69423239999999975</c:v>
                </c:pt>
                <c:pt idx="37">
                  <c:v>-0.98155880000000018</c:v>
                </c:pt>
                <c:pt idx="38">
                  <c:v>-1.2927698999999997</c:v>
                </c:pt>
                <c:pt idx="39">
                  <c:v>-1.6755823999999997</c:v>
                </c:pt>
                <c:pt idx="40">
                  <c:v>-2.0862201999999996</c:v>
                </c:pt>
                <c:pt idx="41">
                  <c:v>-2.6032834000000005</c:v>
                </c:pt>
                <c:pt idx="42">
                  <c:v>-3.2154278000000005</c:v>
                </c:pt>
                <c:pt idx="43">
                  <c:v>-3.776046899999999</c:v>
                </c:pt>
                <c:pt idx="44">
                  <c:v>-4.2216979000000006</c:v>
                </c:pt>
                <c:pt idx="45">
                  <c:v>-4.5575709</c:v>
                </c:pt>
                <c:pt idx="46">
                  <c:v>-4.8787278999999995</c:v>
                </c:pt>
                <c:pt idx="47">
                  <c:v>-5.2500278999999992</c:v>
                </c:pt>
                <c:pt idx="48">
                  <c:v>-5.7509879000000002</c:v>
                </c:pt>
                <c:pt idx="49">
                  <c:v>-6.3014858999999994</c:v>
                </c:pt>
                <c:pt idx="50">
                  <c:v>-6.7170789000000006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960-4983-BE8B-5E90F57F1383}"/>
            </c:ext>
          </c:extLst>
        </c:ser>
        <c:ser>
          <c:idx val="0"/>
          <c:order val="1"/>
          <c:tx>
            <c:v>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'IF-CL IF-RL'!$A$3:$A$53</c:f>
              <c:numCache>
                <c:formatCode>General</c:formatCode>
                <c:ptCount val="51"/>
                <c:pt idx="0">
                  <c:v>0.01</c:v>
                </c:pt>
                <c:pt idx="1">
                  <c:v>0.2898</c:v>
                </c:pt>
                <c:pt idx="2">
                  <c:v>0.5696</c:v>
                </c:pt>
                <c:pt idx="3">
                  <c:v>0.84940000000000004</c:v>
                </c:pt>
                <c:pt idx="4">
                  <c:v>1.1292</c:v>
                </c:pt>
                <c:pt idx="5">
                  <c:v>1.409</c:v>
                </c:pt>
                <c:pt idx="6">
                  <c:v>1.6888000000000001</c:v>
                </c:pt>
                <c:pt idx="7">
                  <c:v>1.9685999999999999</c:v>
                </c:pt>
                <c:pt idx="8">
                  <c:v>2.2484000000000002</c:v>
                </c:pt>
                <c:pt idx="9">
                  <c:v>2.5282</c:v>
                </c:pt>
                <c:pt idx="10">
                  <c:v>2.8079999999999998</c:v>
                </c:pt>
                <c:pt idx="11">
                  <c:v>3.0878000000000001</c:v>
                </c:pt>
                <c:pt idx="12">
                  <c:v>3.3675999999999999</c:v>
                </c:pt>
                <c:pt idx="13">
                  <c:v>3.6474000000000002</c:v>
                </c:pt>
                <c:pt idx="14">
                  <c:v>3.9272</c:v>
                </c:pt>
                <c:pt idx="15">
                  <c:v>4.2069999999999999</c:v>
                </c:pt>
                <c:pt idx="16">
                  <c:v>4.4867999999999997</c:v>
                </c:pt>
                <c:pt idx="17">
                  <c:v>4.7666000000000004</c:v>
                </c:pt>
                <c:pt idx="18">
                  <c:v>5.0464000000000002</c:v>
                </c:pt>
                <c:pt idx="19">
                  <c:v>5.3262</c:v>
                </c:pt>
                <c:pt idx="20">
                  <c:v>5.6059999999999999</c:v>
                </c:pt>
                <c:pt idx="21">
                  <c:v>5.8857999999999997</c:v>
                </c:pt>
                <c:pt idx="22">
                  <c:v>6.1656000000000004</c:v>
                </c:pt>
                <c:pt idx="23">
                  <c:v>6.4454000000000002</c:v>
                </c:pt>
                <c:pt idx="24">
                  <c:v>6.7252000000000001</c:v>
                </c:pt>
                <c:pt idx="25">
                  <c:v>7.0049999999999999</c:v>
                </c:pt>
                <c:pt idx="26">
                  <c:v>7.2847999999999997</c:v>
                </c:pt>
                <c:pt idx="27">
                  <c:v>7.5646000000000004</c:v>
                </c:pt>
                <c:pt idx="28">
                  <c:v>7.8444000000000003</c:v>
                </c:pt>
                <c:pt idx="29">
                  <c:v>8.1242000000000001</c:v>
                </c:pt>
                <c:pt idx="30">
                  <c:v>8.4039999999999999</c:v>
                </c:pt>
                <c:pt idx="31">
                  <c:v>8.6837999999999997</c:v>
                </c:pt>
                <c:pt idx="32">
                  <c:v>8.9635999999999996</c:v>
                </c:pt>
                <c:pt idx="33">
                  <c:v>9.2433999999999994</c:v>
                </c:pt>
                <c:pt idx="34">
                  <c:v>9.5231999999999992</c:v>
                </c:pt>
                <c:pt idx="35">
                  <c:v>9.8030000000000008</c:v>
                </c:pt>
                <c:pt idx="36">
                  <c:v>10.082800000000001</c:v>
                </c:pt>
                <c:pt idx="37">
                  <c:v>10.3626</c:v>
                </c:pt>
                <c:pt idx="38">
                  <c:v>10.6424</c:v>
                </c:pt>
                <c:pt idx="39">
                  <c:v>10.9222</c:v>
                </c:pt>
                <c:pt idx="40">
                  <c:v>11.202</c:v>
                </c:pt>
                <c:pt idx="41">
                  <c:v>11.4818</c:v>
                </c:pt>
                <c:pt idx="42">
                  <c:v>11.7616</c:v>
                </c:pt>
                <c:pt idx="43">
                  <c:v>12.041399999999999</c:v>
                </c:pt>
                <c:pt idx="44">
                  <c:v>12.321199999999999</c:v>
                </c:pt>
                <c:pt idx="45">
                  <c:v>12.601000000000001</c:v>
                </c:pt>
                <c:pt idx="46">
                  <c:v>12.880800000000001</c:v>
                </c:pt>
                <c:pt idx="47">
                  <c:v>13.160600000000001</c:v>
                </c:pt>
                <c:pt idx="48">
                  <c:v>13.4404</c:v>
                </c:pt>
                <c:pt idx="49">
                  <c:v>13.7202</c:v>
                </c:pt>
                <c:pt idx="50">
                  <c:v>14</c:v>
                </c:pt>
              </c:numCache>
            </c:numRef>
          </c:xVal>
          <c:yVal>
            <c:numRef>
              <c:f>'IF-CL IF-RL'!$H$3:$H$53</c:f>
              <c:numCache>
                <c:formatCode>General</c:formatCode>
                <c:ptCount val="51"/>
                <c:pt idx="0">
                  <c:v>-0.63679319999999962</c:v>
                </c:pt>
                <c:pt idx="1">
                  <c:v>-0.60054400000000019</c:v>
                </c:pt>
                <c:pt idx="2">
                  <c:v>-0.53191239999999951</c:v>
                </c:pt>
                <c:pt idx="3">
                  <c:v>-0.40247299999999964</c:v>
                </c:pt>
                <c:pt idx="4">
                  <c:v>-0.27682309999999966</c:v>
                </c:pt>
                <c:pt idx="5">
                  <c:v>-0.1406407999999999</c:v>
                </c:pt>
                <c:pt idx="6">
                  <c:v>-4.2916000000001731E-3</c:v>
                </c:pt>
                <c:pt idx="7">
                  <c:v>1.956649999999982E-2</c:v>
                </c:pt>
                <c:pt idx="8">
                  <c:v>0</c:v>
                </c:pt>
                <c:pt idx="9">
                  <c:v>-6.2262599999999502E-2</c:v>
                </c:pt>
                <c:pt idx="10">
                  <c:v>-0.16018729999999959</c:v>
                </c:pt>
                <c:pt idx="11">
                  <c:v>-0.33293969999999984</c:v>
                </c:pt>
                <c:pt idx="12">
                  <c:v>-0.55986029999999953</c:v>
                </c:pt>
                <c:pt idx="13">
                  <c:v>-0.70999720000000011</c:v>
                </c:pt>
                <c:pt idx="14">
                  <c:v>-0.75483039999999946</c:v>
                </c:pt>
                <c:pt idx="15">
                  <c:v>-0.7823443999999995</c:v>
                </c:pt>
                <c:pt idx="16">
                  <c:v>-0.88778449999999953</c:v>
                </c:pt>
                <c:pt idx="17">
                  <c:v>-0.98025759999999984</c:v>
                </c:pt>
                <c:pt idx="18">
                  <c:v>-1.0729126999999998</c:v>
                </c:pt>
                <c:pt idx="19">
                  <c:v>-1.1354484999999999</c:v>
                </c:pt>
                <c:pt idx="20">
                  <c:v>-1.2295107999999999</c:v>
                </c:pt>
                <c:pt idx="21">
                  <c:v>-1.2990956999999996</c:v>
                </c:pt>
                <c:pt idx="22">
                  <c:v>-1.3432917999999994</c:v>
                </c:pt>
                <c:pt idx="23">
                  <c:v>-1.4296565999999995</c:v>
                </c:pt>
                <c:pt idx="24">
                  <c:v>-1.5905184999999999</c:v>
                </c:pt>
                <c:pt idx="25">
                  <c:v>-1.8287392000000002</c:v>
                </c:pt>
                <c:pt idx="26">
                  <c:v>-2.1002594000000006</c:v>
                </c:pt>
                <c:pt idx="27">
                  <c:v>-2.2777066999999995</c:v>
                </c:pt>
                <c:pt idx="28">
                  <c:v>-2.3667379000000004</c:v>
                </c:pt>
                <c:pt idx="29">
                  <c:v>-2.4935641999999998</c:v>
                </c:pt>
                <c:pt idx="30">
                  <c:v>-2.6099123999999989</c:v>
                </c:pt>
                <c:pt idx="31">
                  <c:v>-2.7277599000000006</c:v>
                </c:pt>
                <c:pt idx="32">
                  <c:v>-2.7699619000000002</c:v>
                </c:pt>
                <c:pt idx="33">
                  <c:v>-2.8141037000000004</c:v>
                </c:pt>
                <c:pt idx="34">
                  <c:v>-2.8440546999999992</c:v>
                </c:pt>
                <c:pt idx="35">
                  <c:v>-2.8325391</c:v>
                </c:pt>
                <c:pt idx="36">
                  <c:v>-2.8757786999999997</c:v>
                </c:pt>
                <c:pt idx="37">
                  <c:v>-2.9599232999999998</c:v>
                </c:pt>
                <c:pt idx="38">
                  <c:v>-3.1020226999999991</c:v>
                </c:pt>
                <c:pt idx="39">
                  <c:v>-3.2629179999999991</c:v>
                </c:pt>
                <c:pt idx="40">
                  <c:v>-3.4849773000000006</c:v>
                </c:pt>
                <c:pt idx="41">
                  <c:v>-3.7666126000000002</c:v>
                </c:pt>
                <c:pt idx="42">
                  <c:v>-4.091272</c:v>
                </c:pt>
                <c:pt idx="43">
                  <c:v>-4.5678739999999998</c:v>
                </c:pt>
                <c:pt idx="44">
                  <c:v>-5.0214029999999994</c:v>
                </c:pt>
                <c:pt idx="45">
                  <c:v>-5.4722100000000005</c:v>
                </c:pt>
                <c:pt idx="46">
                  <c:v>-5.8356449999999995</c:v>
                </c:pt>
                <c:pt idx="47">
                  <c:v>-6.338004999999999</c:v>
                </c:pt>
                <c:pt idx="48">
                  <c:v>-6.913278</c:v>
                </c:pt>
                <c:pt idx="49">
                  <c:v>-7.5154610000000002</c:v>
                </c:pt>
                <c:pt idx="50">
                  <c:v>-7.8995130000000007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960-4983-BE8B-5E90F57F13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087104"/>
        <c:axId val="103097472"/>
      </c:scatterChart>
      <c:valAx>
        <c:axId val="103087104"/>
        <c:scaling>
          <c:orientation val="minMax"/>
          <c:max val="14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IF Frequency  (GHz)</a:t>
                </a:r>
              </a:p>
            </c:rich>
          </c:tx>
          <c:layout>
            <c:manualLayout>
              <c:xMode val="edge"/>
              <c:yMode val="edge"/>
              <c:x val="0.37500692049321632"/>
              <c:y val="0.9110877806940799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03097472"/>
        <c:crosses val="autoZero"/>
        <c:crossBetween val="midCat"/>
        <c:majorUnit val="1"/>
      </c:valAx>
      <c:valAx>
        <c:axId val="103097472"/>
        <c:scaling>
          <c:orientation val="minMax"/>
          <c:max val="0"/>
          <c:min val="-1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03087104"/>
        <c:crosses val="autoZero"/>
        <c:crossBetween val="midCat"/>
        <c:majorUnit val="2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35750735856966803"/>
          <c:y val="0.67839984340620507"/>
          <c:w val="0.29646473852790112"/>
          <c:h val="0.11678033887734642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LO to RF Isolation (dB)</a:t>
            </a:r>
          </a:p>
        </c:rich>
      </c:tx>
      <c:layout>
        <c:manualLayout>
          <c:xMode val="edge"/>
          <c:yMode val="edge"/>
          <c:x val="0.37405396581655043"/>
          <c:y val="2.77777777777788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11"/>
          <c:w val="0.76542713682528862"/>
          <c:h val="0.70701370662000584"/>
        </c:manualLayout>
      </c:layout>
      <c:scatterChart>
        <c:scatterStyle val="smoothMarker"/>
        <c:varyColors val="0"/>
        <c:ser>
          <c:idx val="1"/>
          <c:order val="0"/>
          <c:tx>
            <c:v>Configuration A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'LO-RL L-R-I R-I'!$A$5:$A$205</c:f>
              <c:numCache>
                <c:formatCode>0.00</c:formatCode>
                <c:ptCount val="201"/>
                <c:pt idx="0">
                  <c:v>5</c:v>
                </c:pt>
                <c:pt idx="1">
                  <c:v>5.1074999999999999</c:v>
                </c:pt>
                <c:pt idx="2">
                  <c:v>5.2149999999999999</c:v>
                </c:pt>
                <c:pt idx="3">
                  <c:v>5.3224999999999998</c:v>
                </c:pt>
                <c:pt idx="4">
                  <c:v>5.43</c:v>
                </c:pt>
                <c:pt idx="5">
                  <c:v>5.5374999999999996</c:v>
                </c:pt>
                <c:pt idx="6">
                  <c:v>5.6449999999999996</c:v>
                </c:pt>
                <c:pt idx="7">
                  <c:v>5.7525000000000004</c:v>
                </c:pt>
                <c:pt idx="8">
                  <c:v>5.86</c:v>
                </c:pt>
                <c:pt idx="9">
                  <c:v>5.9675000000000002</c:v>
                </c:pt>
                <c:pt idx="10">
                  <c:v>6.0750000000000002</c:v>
                </c:pt>
                <c:pt idx="11">
                  <c:v>6.1825000000000001</c:v>
                </c:pt>
                <c:pt idx="12">
                  <c:v>6.29</c:v>
                </c:pt>
                <c:pt idx="13">
                  <c:v>6.3975</c:v>
                </c:pt>
                <c:pt idx="14">
                  <c:v>6.5049999999999999</c:v>
                </c:pt>
                <c:pt idx="15">
                  <c:v>6.6124999999999998</c:v>
                </c:pt>
                <c:pt idx="16">
                  <c:v>6.72</c:v>
                </c:pt>
                <c:pt idx="17">
                  <c:v>6.8274999999999997</c:v>
                </c:pt>
                <c:pt idx="18">
                  <c:v>6.9349999999999996</c:v>
                </c:pt>
                <c:pt idx="19">
                  <c:v>7.0425000000000004</c:v>
                </c:pt>
                <c:pt idx="20">
                  <c:v>7.15</c:v>
                </c:pt>
                <c:pt idx="21">
                  <c:v>7.2575000000000003</c:v>
                </c:pt>
                <c:pt idx="22">
                  <c:v>7.3650000000000002</c:v>
                </c:pt>
                <c:pt idx="23">
                  <c:v>7.4725000000000001</c:v>
                </c:pt>
                <c:pt idx="24">
                  <c:v>7.58</c:v>
                </c:pt>
                <c:pt idx="25">
                  <c:v>7.6875</c:v>
                </c:pt>
                <c:pt idx="26">
                  <c:v>7.7949999999999999</c:v>
                </c:pt>
                <c:pt idx="27">
                  <c:v>7.9024999999999999</c:v>
                </c:pt>
                <c:pt idx="28">
                  <c:v>8.01</c:v>
                </c:pt>
                <c:pt idx="29">
                  <c:v>8.1174999999999997</c:v>
                </c:pt>
                <c:pt idx="30">
                  <c:v>8.2249999999999996</c:v>
                </c:pt>
                <c:pt idx="31">
                  <c:v>8.3324999999999996</c:v>
                </c:pt>
                <c:pt idx="32">
                  <c:v>8.44</c:v>
                </c:pt>
                <c:pt idx="33">
                  <c:v>8.5474999999999994</c:v>
                </c:pt>
                <c:pt idx="34">
                  <c:v>8.6549999999999994</c:v>
                </c:pt>
                <c:pt idx="35">
                  <c:v>8.7624999999999993</c:v>
                </c:pt>
                <c:pt idx="36">
                  <c:v>8.8699999999999992</c:v>
                </c:pt>
                <c:pt idx="37">
                  <c:v>8.9774999999999991</c:v>
                </c:pt>
                <c:pt idx="38">
                  <c:v>9.0850000000000009</c:v>
                </c:pt>
                <c:pt idx="39">
                  <c:v>9.1925000000000008</c:v>
                </c:pt>
                <c:pt idx="40">
                  <c:v>9.3000000000000007</c:v>
                </c:pt>
                <c:pt idx="41">
                  <c:v>9.4075000000000006</c:v>
                </c:pt>
                <c:pt idx="42">
                  <c:v>9.5150000000000006</c:v>
                </c:pt>
                <c:pt idx="43">
                  <c:v>9.6225000000000005</c:v>
                </c:pt>
                <c:pt idx="44">
                  <c:v>9.73</c:v>
                </c:pt>
                <c:pt idx="45">
                  <c:v>9.8375000000000004</c:v>
                </c:pt>
                <c:pt idx="46">
                  <c:v>9.9450000000000003</c:v>
                </c:pt>
                <c:pt idx="47">
                  <c:v>10.0525</c:v>
                </c:pt>
                <c:pt idx="48">
                  <c:v>10.16</c:v>
                </c:pt>
                <c:pt idx="49">
                  <c:v>10.2675</c:v>
                </c:pt>
                <c:pt idx="50">
                  <c:v>10.375</c:v>
                </c:pt>
                <c:pt idx="51">
                  <c:v>10.4825</c:v>
                </c:pt>
                <c:pt idx="52">
                  <c:v>10.59</c:v>
                </c:pt>
                <c:pt idx="53">
                  <c:v>10.6975</c:v>
                </c:pt>
                <c:pt idx="54">
                  <c:v>10.805</c:v>
                </c:pt>
                <c:pt idx="55">
                  <c:v>10.9125</c:v>
                </c:pt>
                <c:pt idx="56">
                  <c:v>11.02</c:v>
                </c:pt>
                <c:pt idx="57">
                  <c:v>11.1275</c:v>
                </c:pt>
                <c:pt idx="58">
                  <c:v>11.234999999999999</c:v>
                </c:pt>
                <c:pt idx="59">
                  <c:v>11.342499999999999</c:v>
                </c:pt>
                <c:pt idx="60">
                  <c:v>11.45</c:v>
                </c:pt>
                <c:pt idx="61">
                  <c:v>11.557499999999999</c:v>
                </c:pt>
                <c:pt idx="62">
                  <c:v>11.664999999999999</c:v>
                </c:pt>
                <c:pt idx="63">
                  <c:v>11.772500000000001</c:v>
                </c:pt>
                <c:pt idx="64">
                  <c:v>11.88</c:v>
                </c:pt>
                <c:pt idx="65">
                  <c:v>11.987500000000001</c:v>
                </c:pt>
                <c:pt idx="66">
                  <c:v>12.095000000000001</c:v>
                </c:pt>
                <c:pt idx="67">
                  <c:v>12.202500000000001</c:v>
                </c:pt>
                <c:pt idx="68">
                  <c:v>12.31</c:v>
                </c:pt>
                <c:pt idx="69">
                  <c:v>12.4175</c:v>
                </c:pt>
                <c:pt idx="70">
                  <c:v>12.525</c:v>
                </c:pt>
                <c:pt idx="71">
                  <c:v>12.6325</c:v>
                </c:pt>
                <c:pt idx="72">
                  <c:v>12.74</c:v>
                </c:pt>
                <c:pt idx="73">
                  <c:v>12.8475</c:v>
                </c:pt>
                <c:pt idx="74">
                  <c:v>12.955</c:v>
                </c:pt>
                <c:pt idx="75">
                  <c:v>13.0625</c:v>
                </c:pt>
                <c:pt idx="76">
                  <c:v>13.17</c:v>
                </c:pt>
                <c:pt idx="77">
                  <c:v>13.2775</c:v>
                </c:pt>
                <c:pt idx="78">
                  <c:v>13.385</c:v>
                </c:pt>
                <c:pt idx="79">
                  <c:v>13.4925</c:v>
                </c:pt>
                <c:pt idx="80">
                  <c:v>13.6</c:v>
                </c:pt>
                <c:pt idx="81">
                  <c:v>13.7075</c:v>
                </c:pt>
                <c:pt idx="82">
                  <c:v>13.815</c:v>
                </c:pt>
                <c:pt idx="83">
                  <c:v>13.922499999999999</c:v>
                </c:pt>
                <c:pt idx="84">
                  <c:v>14.03</c:v>
                </c:pt>
                <c:pt idx="85">
                  <c:v>14.137499999999999</c:v>
                </c:pt>
                <c:pt idx="86">
                  <c:v>14.244999999999999</c:v>
                </c:pt>
                <c:pt idx="87">
                  <c:v>14.352499999999999</c:v>
                </c:pt>
                <c:pt idx="88">
                  <c:v>14.46</c:v>
                </c:pt>
                <c:pt idx="89">
                  <c:v>14.567500000000001</c:v>
                </c:pt>
                <c:pt idx="90">
                  <c:v>14.675000000000001</c:v>
                </c:pt>
                <c:pt idx="91">
                  <c:v>14.782500000000001</c:v>
                </c:pt>
                <c:pt idx="92">
                  <c:v>14.89</c:v>
                </c:pt>
                <c:pt idx="93">
                  <c:v>14.9975</c:v>
                </c:pt>
                <c:pt idx="94">
                  <c:v>15.105</c:v>
                </c:pt>
                <c:pt idx="95">
                  <c:v>15.2125</c:v>
                </c:pt>
                <c:pt idx="96">
                  <c:v>15.32</c:v>
                </c:pt>
                <c:pt idx="97">
                  <c:v>15.4275</c:v>
                </c:pt>
                <c:pt idx="98">
                  <c:v>15.535</c:v>
                </c:pt>
                <c:pt idx="99">
                  <c:v>15.6425</c:v>
                </c:pt>
                <c:pt idx="100">
                  <c:v>15.75</c:v>
                </c:pt>
                <c:pt idx="101">
                  <c:v>15.8575</c:v>
                </c:pt>
                <c:pt idx="102">
                  <c:v>15.965</c:v>
                </c:pt>
                <c:pt idx="103">
                  <c:v>16.072500000000002</c:v>
                </c:pt>
                <c:pt idx="104">
                  <c:v>16.18</c:v>
                </c:pt>
                <c:pt idx="105">
                  <c:v>16.287500000000001</c:v>
                </c:pt>
                <c:pt idx="106">
                  <c:v>16.395</c:v>
                </c:pt>
                <c:pt idx="107">
                  <c:v>16.502500000000001</c:v>
                </c:pt>
                <c:pt idx="108">
                  <c:v>16.61</c:v>
                </c:pt>
                <c:pt idx="109">
                  <c:v>16.717500000000001</c:v>
                </c:pt>
                <c:pt idx="110">
                  <c:v>16.824999999999999</c:v>
                </c:pt>
                <c:pt idx="111">
                  <c:v>16.932500000000001</c:v>
                </c:pt>
                <c:pt idx="112">
                  <c:v>17.04</c:v>
                </c:pt>
                <c:pt idx="113">
                  <c:v>17.147500000000001</c:v>
                </c:pt>
                <c:pt idx="114">
                  <c:v>17.254999999999999</c:v>
                </c:pt>
                <c:pt idx="115">
                  <c:v>17.362500000000001</c:v>
                </c:pt>
                <c:pt idx="116">
                  <c:v>17.47</c:v>
                </c:pt>
                <c:pt idx="117">
                  <c:v>17.577500000000001</c:v>
                </c:pt>
                <c:pt idx="118">
                  <c:v>17.684999999999999</c:v>
                </c:pt>
                <c:pt idx="119">
                  <c:v>17.7925</c:v>
                </c:pt>
                <c:pt idx="120">
                  <c:v>17.899999999999999</c:v>
                </c:pt>
                <c:pt idx="121">
                  <c:v>18.0075</c:v>
                </c:pt>
                <c:pt idx="122">
                  <c:v>18.114999999999998</c:v>
                </c:pt>
                <c:pt idx="123">
                  <c:v>18.2225</c:v>
                </c:pt>
                <c:pt idx="124">
                  <c:v>18.329999999999998</c:v>
                </c:pt>
                <c:pt idx="125">
                  <c:v>18.4375</c:v>
                </c:pt>
                <c:pt idx="126">
                  <c:v>18.545000000000002</c:v>
                </c:pt>
                <c:pt idx="127">
                  <c:v>18.6525</c:v>
                </c:pt>
                <c:pt idx="128">
                  <c:v>18.760000000000002</c:v>
                </c:pt>
                <c:pt idx="129">
                  <c:v>18.8675</c:v>
                </c:pt>
                <c:pt idx="130">
                  <c:v>18.975000000000001</c:v>
                </c:pt>
                <c:pt idx="131">
                  <c:v>19.0825</c:v>
                </c:pt>
                <c:pt idx="132">
                  <c:v>19.190000000000001</c:v>
                </c:pt>
                <c:pt idx="133">
                  <c:v>19.297499999999999</c:v>
                </c:pt>
                <c:pt idx="134">
                  <c:v>19.405000000000001</c:v>
                </c:pt>
                <c:pt idx="135">
                  <c:v>19.512499999999999</c:v>
                </c:pt>
                <c:pt idx="136">
                  <c:v>19.62</c:v>
                </c:pt>
                <c:pt idx="137">
                  <c:v>19.727499999999999</c:v>
                </c:pt>
                <c:pt idx="138">
                  <c:v>19.835000000000001</c:v>
                </c:pt>
                <c:pt idx="139">
                  <c:v>19.942499999999999</c:v>
                </c:pt>
                <c:pt idx="140">
                  <c:v>20.05</c:v>
                </c:pt>
                <c:pt idx="141">
                  <c:v>20.157499999999999</c:v>
                </c:pt>
                <c:pt idx="142">
                  <c:v>20.265000000000001</c:v>
                </c:pt>
                <c:pt idx="143">
                  <c:v>20.372499999999999</c:v>
                </c:pt>
                <c:pt idx="144">
                  <c:v>20.48</c:v>
                </c:pt>
                <c:pt idx="145">
                  <c:v>20.587499999999999</c:v>
                </c:pt>
                <c:pt idx="146">
                  <c:v>20.695</c:v>
                </c:pt>
                <c:pt idx="147">
                  <c:v>20.802499999999998</c:v>
                </c:pt>
                <c:pt idx="148">
                  <c:v>20.91</c:v>
                </c:pt>
                <c:pt idx="149">
                  <c:v>21.017499999999998</c:v>
                </c:pt>
                <c:pt idx="150">
                  <c:v>21.125</c:v>
                </c:pt>
                <c:pt idx="151">
                  <c:v>21.232500000000002</c:v>
                </c:pt>
                <c:pt idx="152">
                  <c:v>21.34</c:v>
                </c:pt>
                <c:pt idx="153">
                  <c:v>21.447500000000002</c:v>
                </c:pt>
                <c:pt idx="154">
                  <c:v>21.555</c:v>
                </c:pt>
                <c:pt idx="155">
                  <c:v>21.662500000000001</c:v>
                </c:pt>
                <c:pt idx="156">
                  <c:v>21.77</c:v>
                </c:pt>
                <c:pt idx="157">
                  <c:v>21.877500000000001</c:v>
                </c:pt>
                <c:pt idx="158">
                  <c:v>21.984999999999999</c:v>
                </c:pt>
                <c:pt idx="159">
                  <c:v>22.092500000000001</c:v>
                </c:pt>
                <c:pt idx="160">
                  <c:v>22.2</c:v>
                </c:pt>
                <c:pt idx="161">
                  <c:v>22.307500000000001</c:v>
                </c:pt>
                <c:pt idx="162">
                  <c:v>22.414999999999999</c:v>
                </c:pt>
                <c:pt idx="163">
                  <c:v>22.522500000000001</c:v>
                </c:pt>
                <c:pt idx="164">
                  <c:v>22.63</c:v>
                </c:pt>
                <c:pt idx="165">
                  <c:v>22.737500000000001</c:v>
                </c:pt>
                <c:pt idx="166">
                  <c:v>22.844999999999999</c:v>
                </c:pt>
                <c:pt idx="167">
                  <c:v>22.952500000000001</c:v>
                </c:pt>
                <c:pt idx="168">
                  <c:v>23.06</c:v>
                </c:pt>
                <c:pt idx="169">
                  <c:v>23.1675</c:v>
                </c:pt>
                <c:pt idx="170">
                  <c:v>23.274999999999999</c:v>
                </c:pt>
                <c:pt idx="171">
                  <c:v>23.3825</c:v>
                </c:pt>
                <c:pt idx="172">
                  <c:v>23.49</c:v>
                </c:pt>
                <c:pt idx="173">
                  <c:v>23.5975</c:v>
                </c:pt>
                <c:pt idx="174">
                  <c:v>23.704999999999998</c:v>
                </c:pt>
                <c:pt idx="175">
                  <c:v>23.8125</c:v>
                </c:pt>
                <c:pt idx="176">
                  <c:v>23.92</c:v>
                </c:pt>
                <c:pt idx="177">
                  <c:v>24.0275</c:v>
                </c:pt>
                <c:pt idx="178">
                  <c:v>24.135000000000002</c:v>
                </c:pt>
                <c:pt idx="179">
                  <c:v>24.2425</c:v>
                </c:pt>
                <c:pt idx="180">
                  <c:v>24.35</c:v>
                </c:pt>
                <c:pt idx="181">
                  <c:v>24.4575</c:v>
                </c:pt>
                <c:pt idx="182">
                  <c:v>24.565000000000001</c:v>
                </c:pt>
                <c:pt idx="183">
                  <c:v>24.672499999999999</c:v>
                </c:pt>
                <c:pt idx="184">
                  <c:v>24.78</c:v>
                </c:pt>
                <c:pt idx="185">
                  <c:v>24.887499999999999</c:v>
                </c:pt>
                <c:pt idx="186">
                  <c:v>24.995000000000001</c:v>
                </c:pt>
                <c:pt idx="187">
                  <c:v>25.102499999999999</c:v>
                </c:pt>
                <c:pt idx="188">
                  <c:v>25.21</c:v>
                </c:pt>
                <c:pt idx="189">
                  <c:v>25.317499999999999</c:v>
                </c:pt>
                <c:pt idx="190">
                  <c:v>25.425000000000001</c:v>
                </c:pt>
                <c:pt idx="191">
                  <c:v>25.532499999999999</c:v>
                </c:pt>
                <c:pt idx="192">
                  <c:v>25.64</c:v>
                </c:pt>
                <c:pt idx="193">
                  <c:v>25.747499999999999</c:v>
                </c:pt>
                <c:pt idx="194">
                  <c:v>25.855</c:v>
                </c:pt>
                <c:pt idx="195">
                  <c:v>25.962499999999999</c:v>
                </c:pt>
                <c:pt idx="196">
                  <c:v>26.07</c:v>
                </c:pt>
                <c:pt idx="197">
                  <c:v>26.177499999999998</c:v>
                </c:pt>
                <c:pt idx="198">
                  <c:v>26.285</c:v>
                </c:pt>
                <c:pt idx="199">
                  <c:v>26.392499999999998</c:v>
                </c:pt>
                <c:pt idx="200">
                  <c:v>26.5</c:v>
                </c:pt>
              </c:numCache>
            </c:numRef>
          </c:xVal>
          <c:yVal>
            <c:numRef>
              <c:f>'LO-RL L-R-I R-I'!$E$5:$E$205</c:f>
              <c:numCache>
                <c:formatCode>0.00</c:formatCode>
                <c:ptCount val="201"/>
                <c:pt idx="0">
                  <c:v>-41.846451000000002</c:v>
                </c:pt>
                <c:pt idx="1">
                  <c:v>-42.230334999999997</c:v>
                </c:pt>
                <c:pt idx="2">
                  <c:v>-42.671832999999999</c:v>
                </c:pt>
                <c:pt idx="3">
                  <c:v>-43.226542999999999</c:v>
                </c:pt>
                <c:pt idx="4">
                  <c:v>-43.838988999999998</c:v>
                </c:pt>
                <c:pt idx="5">
                  <c:v>-44.256523000000001</c:v>
                </c:pt>
                <c:pt idx="6">
                  <c:v>-44.663704000000003</c:v>
                </c:pt>
                <c:pt idx="7">
                  <c:v>-44.969214999999998</c:v>
                </c:pt>
                <c:pt idx="8">
                  <c:v>-45.231873</c:v>
                </c:pt>
                <c:pt idx="9">
                  <c:v>-45.444747999999997</c:v>
                </c:pt>
                <c:pt idx="10">
                  <c:v>-45.634318999999998</c:v>
                </c:pt>
                <c:pt idx="11">
                  <c:v>-45.642128</c:v>
                </c:pt>
                <c:pt idx="12">
                  <c:v>-45.575741000000001</c:v>
                </c:pt>
                <c:pt idx="13">
                  <c:v>-45.453381</c:v>
                </c:pt>
                <c:pt idx="14">
                  <c:v>-45.248226000000003</c:v>
                </c:pt>
                <c:pt idx="15">
                  <c:v>-45.053322000000001</c:v>
                </c:pt>
                <c:pt idx="16">
                  <c:v>-44.754677000000001</c:v>
                </c:pt>
                <c:pt idx="17">
                  <c:v>-44.303626999999999</c:v>
                </c:pt>
                <c:pt idx="18">
                  <c:v>-43.977882000000001</c:v>
                </c:pt>
                <c:pt idx="19">
                  <c:v>-43.563862</c:v>
                </c:pt>
                <c:pt idx="20">
                  <c:v>-42.966605999999999</c:v>
                </c:pt>
                <c:pt idx="21">
                  <c:v>-42.361359</c:v>
                </c:pt>
                <c:pt idx="22">
                  <c:v>-41.728096000000001</c:v>
                </c:pt>
                <c:pt idx="23">
                  <c:v>-41.028438999999999</c:v>
                </c:pt>
                <c:pt idx="24">
                  <c:v>-40.272689999999997</c:v>
                </c:pt>
                <c:pt idx="25">
                  <c:v>-39.559379999999997</c:v>
                </c:pt>
                <c:pt idx="26">
                  <c:v>-38.878551000000002</c:v>
                </c:pt>
                <c:pt idx="27">
                  <c:v>-38.340591000000003</c:v>
                </c:pt>
                <c:pt idx="28">
                  <c:v>-37.841835000000003</c:v>
                </c:pt>
                <c:pt idx="29">
                  <c:v>-37.336193000000002</c:v>
                </c:pt>
                <c:pt idx="30">
                  <c:v>-36.968800000000002</c:v>
                </c:pt>
                <c:pt idx="31">
                  <c:v>-36.682620999999997</c:v>
                </c:pt>
                <c:pt idx="32">
                  <c:v>-36.341503000000003</c:v>
                </c:pt>
                <c:pt idx="33">
                  <c:v>-36.019764000000002</c:v>
                </c:pt>
                <c:pt idx="34">
                  <c:v>-35.761260999999998</c:v>
                </c:pt>
                <c:pt idx="35">
                  <c:v>-35.575885999999997</c:v>
                </c:pt>
                <c:pt idx="36">
                  <c:v>-35.419373</c:v>
                </c:pt>
                <c:pt idx="37">
                  <c:v>-35.303218999999999</c:v>
                </c:pt>
                <c:pt idx="38">
                  <c:v>-35.096545999999996</c:v>
                </c:pt>
                <c:pt idx="39">
                  <c:v>-34.806339000000001</c:v>
                </c:pt>
                <c:pt idx="40">
                  <c:v>-34.662326999999998</c:v>
                </c:pt>
                <c:pt idx="41">
                  <c:v>-34.357655000000001</c:v>
                </c:pt>
                <c:pt idx="42">
                  <c:v>-34.040737</c:v>
                </c:pt>
                <c:pt idx="43">
                  <c:v>-33.734954999999999</c:v>
                </c:pt>
                <c:pt idx="44">
                  <c:v>-33.424706</c:v>
                </c:pt>
                <c:pt idx="45">
                  <c:v>-33.200035</c:v>
                </c:pt>
                <c:pt idx="46">
                  <c:v>-33.145389999999999</c:v>
                </c:pt>
                <c:pt idx="47">
                  <c:v>-33.056266999999998</c:v>
                </c:pt>
                <c:pt idx="48">
                  <c:v>-33.0261</c:v>
                </c:pt>
                <c:pt idx="49">
                  <c:v>-33.039669000000004</c:v>
                </c:pt>
                <c:pt idx="50">
                  <c:v>-32.963867</c:v>
                </c:pt>
                <c:pt idx="51">
                  <c:v>-32.911284999999999</c:v>
                </c:pt>
                <c:pt idx="52">
                  <c:v>-32.971347999999999</c:v>
                </c:pt>
                <c:pt idx="53">
                  <c:v>-33.060059000000003</c:v>
                </c:pt>
                <c:pt idx="54">
                  <c:v>-33.075417000000002</c:v>
                </c:pt>
                <c:pt idx="55">
                  <c:v>-33.093364999999999</c:v>
                </c:pt>
                <c:pt idx="56">
                  <c:v>-33.061301999999998</c:v>
                </c:pt>
                <c:pt idx="57">
                  <c:v>-33.177745999999999</c:v>
                </c:pt>
                <c:pt idx="58">
                  <c:v>-33.318001000000002</c:v>
                </c:pt>
                <c:pt idx="59">
                  <c:v>-33.372540000000001</c:v>
                </c:pt>
                <c:pt idx="60">
                  <c:v>-33.236820000000002</c:v>
                </c:pt>
                <c:pt idx="61">
                  <c:v>-33.095954999999996</c:v>
                </c:pt>
                <c:pt idx="62">
                  <c:v>-33.112720000000003</c:v>
                </c:pt>
                <c:pt idx="63">
                  <c:v>-33.083697999999998</c:v>
                </c:pt>
                <c:pt idx="64">
                  <c:v>-33.099434000000002</c:v>
                </c:pt>
                <c:pt idx="65">
                  <c:v>-32.990158000000001</c:v>
                </c:pt>
                <c:pt idx="66">
                  <c:v>-32.971091999999999</c:v>
                </c:pt>
                <c:pt idx="67">
                  <c:v>-33.096321000000003</c:v>
                </c:pt>
                <c:pt idx="68">
                  <c:v>-33.200695000000003</c:v>
                </c:pt>
                <c:pt idx="69">
                  <c:v>-33.263748</c:v>
                </c:pt>
                <c:pt idx="70">
                  <c:v>-33.498927999999999</c:v>
                </c:pt>
                <c:pt idx="71">
                  <c:v>-33.719768999999999</c:v>
                </c:pt>
                <c:pt idx="72">
                  <c:v>-34.039046999999997</c:v>
                </c:pt>
                <c:pt idx="73">
                  <c:v>-34.325203000000002</c:v>
                </c:pt>
                <c:pt idx="74">
                  <c:v>-34.562908</c:v>
                </c:pt>
                <c:pt idx="75">
                  <c:v>-34.987254999999998</c:v>
                </c:pt>
                <c:pt idx="76">
                  <c:v>-35.282668999999999</c:v>
                </c:pt>
                <c:pt idx="77">
                  <c:v>-35.499465999999998</c:v>
                </c:pt>
                <c:pt idx="78">
                  <c:v>-35.643886999999999</c:v>
                </c:pt>
                <c:pt idx="79">
                  <c:v>-35.711868000000003</c:v>
                </c:pt>
                <c:pt idx="80">
                  <c:v>-35.783130999999997</c:v>
                </c:pt>
                <c:pt idx="81">
                  <c:v>-35.800643999999998</c:v>
                </c:pt>
                <c:pt idx="82">
                  <c:v>-35.612335000000002</c:v>
                </c:pt>
                <c:pt idx="83">
                  <c:v>-35.432654999999997</c:v>
                </c:pt>
                <c:pt idx="84">
                  <c:v>-35.166530999999999</c:v>
                </c:pt>
                <c:pt idx="85">
                  <c:v>-34.939835000000002</c:v>
                </c:pt>
                <c:pt idx="86">
                  <c:v>-34.728614999999998</c:v>
                </c:pt>
                <c:pt idx="87">
                  <c:v>-34.360816999999997</c:v>
                </c:pt>
                <c:pt idx="88">
                  <c:v>-33.945414999999997</c:v>
                </c:pt>
                <c:pt idx="89">
                  <c:v>-33.546599999999998</c:v>
                </c:pt>
                <c:pt idx="90">
                  <c:v>-33.044266</c:v>
                </c:pt>
                <c:pt idx="91">
                  <c:v>-32.614390999999998</c:v>
                </c:pt>
                <c:pt idx="92">
                  <c:v>-32.103977</c:v>
                </c:pt>
                <c:pt idx="93">
                  <c:v>-31.665478</c:v>
                </c:pt>
                <c:pt idx="94">
                  <c:v>-31.305305000000001</c:v>
                </c:pt>
                <c:pt idx="95">
                  <c:v>-30.982315</c:v>
                </c:pt>
                <c:pt idx="96">
                  <c:v>-30.787915999999999</c:v>
                </c:pt>
                <c:pt idx="97">
                  <c:v>-30.696149999999999</c:v>
                </c:pt>
                <c:pt idx="98">
                  <c:v>-30.621002000000001</c:v>
                </c:pt>
                <c:pt idx="99">
                  <c:v>-30.641549999999999</c:v>
                </c:pt>
                <c:pt idx="100">
                  <c:v>-30.469816000000002</c:v>
                </c:pt>
                <c:pt idx="101">
                  <c:v>-30.367058</c:v>
                </c:pt>
                <c:pt idx="102">
                  <c:v>-30.368819999999999</c:v>
                </c:pt>
                <c:pt idx="103">
                  <c:v>-30.331769999999999</c:v>
                </c:pt>
                <c:pt idx="104">
                  <c:v>-30.161856</c:v>
                </c:pt>
                <c:pt idx="105">
                  <c:v>-30.112974000000001</c:v>
                </c:pt>
                <c:pt idx="106">
                  <c:v>-30.031738000000001</c:v>
                </c:pt>
                <c:pt idx="107">
                  <c:v>-30.209741999999999</c:v>
                </c:pt>
                <c:pt idx="108">
                  <c:v>-30.25038</c:v>
                </c:pt>
                <c:pt idx="109">
                  <c:v>-30.064091000000001</c:v>
                </c:pt>
                <c:pt idx="110">
                  <c:v>-29.861875999999999</c:v>
                </c:pt>
                <c:pt idx="111">
                  <c:v>-29.860561000000001</c:v>
                </c:pt>
                <c:pt idx="112">
                  <c:v>-29.765995</c:v>
                </c:pt>
                <c:pt idx="113">
                  <c:v>-29.778276000000002</c:v>
                </c:pt>
                <c:pt idx="114">
                  <c:v>-29.591003000000001</c:v>
                </c:pt>
                <c:pt idx="115">
                  <c:v>-29.459237999999999</c:v>
                </c:pt>
                <c:pt idx="116">
                  <c:v>-29.558426000000001</c:v>
                </c:pt>
                <c:pt idx="117">
                  <c:v>-29.639627000000001</c:v>
                </c:pt>
                <c:pt idx="118">
                  <c:v>-29.725801000000001</c:v>
                </c:pt>
                <c:pt idx="119">
                  <c:v>-29.723462999999999</c:v>
                </c:pt>
                <c:pt idx="120">
                  <c:v>-29.681941999999999</c:v>
                </c:pt>
                <c:pt idx="121">
                  <c:v>-29.619108000000001</c:v>
                </c:pt>
                <c:pt idx="122">
                  <c:v>-29.621023000000001</c:v>
                </c:pt>
                <c:pt idx="123">
                  <c:v>-29.661345000000001</c:v>
                </c:pt>
                <c:pt idx="124">
                  <c:v>-29.704968999999998</c:v>
                </c:pt>
                <c:pt idx="125">
                  <c:v>-29.637218000000001</c:v>
                </c:pt>
                <c:pt idx="126">
                  <c:v>-29.447013999999999</c:v>
                </c:pt>
                <c:pt idx="127">
                  <c:v>-29.392541999999999</c:v>
                </c:pt>
                <c:pt idx="128">
                  <c:v>-29.562678999999999</c:v>
                </c:pt>
                <c:pt idx="129">
                  <c:v>-29.694036000000001</c:v>
                </c:pt>
                <c:pt idx="130">
                  <c:v>-29.785617999999999</c:v>
                </c:pt>
                <c:pt idx="131">
                  <c:v>-29.940028999999999</c:v>
                </c:pt>
                <c:pt idx="132">
                  <c:v>-30.068957999999999</c:v>
                </c:pt>
                <c:pt idx="133">
                  <c:v>-30.388081</c:v>
                </c:pt>
                <c:pt idx="134">
                  <c:v>-30.499569000000001</c:v>
                </c:pt>
                <c:pt idx="135">
                  <c:v>-30.275385</c:v>
                </c:pt>
                <c:pt idx="136">
                  <c:v>-30.222584000000001</c:v>
                </c:pt>
                <c:pt idx="137">
                  <c:v>-30.210213</c:v>
                </c:pt>
                <c:pt idx="138">
                  <c:v>-30.154755000000002</c:v>
                </c:pt>
                <c:pt idx="139">
                  <c:v>-30.063780000000001</c:v>
                </c:pt>
                <c:pt idx="140">
                  <c:v>-29.914047</c:v>
                </c:pt>
                <c:pt idx="141">
                  <c:v>-29.819438999999999</c:v>
                </c:pt>
                <c:pt idx="142">
                  <c:v>-29.804932000000001</c:v>
                </c:pt>
                <c:pt idx="143">
                  <c:v>-29.745847999999999</c:v>
                </c:pt>
                <c:pt idx="144">
                  <c:v>-29.540308</c:v>
                </c:pt>
                <c:pt idx="145">
                  <c:v>-29.448861999999998</c:v>
                </c:pt>
                <c:pt idx="146">
                  <c:v>-29.482965</c:v>
                </c:pt>
                <c:pt idx="147">
                  <c:v>-29.473951</c:v>
                </c:pt>
                <c:pt idx="148">
                  <c:v>-29.389493999999999</c:v>
                </c:pt>
                <c:pt idx="149">
                  <c:v>-29.440611000000001</c:v>
                </c:pt>
                <c:pt idx="150">
                  <c:v>-29.239874</c:v>
                </c:pt>
                <c:pt idx="151">
                  <c:v>-29.082497</c:v>
                </c:pt>
                <c:pt idx="152">
                  <c:v>-28.759315000000001</c:v>
                </c:pt>
                <c:pt idx="153">
                  <c:v>-28.413193</c:v>
                </c:pt>
                <c:pt idx="154">
                  <c:v>-28.091080000000002</c:v>
                </c:pt>
                <c:pt idx="155">
                  <c:v>-27.821655</c:v>
                </c:pt>
                <c:pt idx="156">
                  <c:v>-27.504342999999999</c:v>
                </c:pt>
                <c:pt idx="157">
                  <c:v>-27.304646000000002</c:v>
                </c:pt>
                <c:pt idx="158">
                  <c:v>-27.175718</c:v>
                </c:pt>
                <c:pt idx="159">
                  <c:v>-27.073703999999999</c:v>
                </c:pt>
                <c:pt idx="160">
                  <c:v>-26.936599999999999</c:v>
                </c:pt>
                <c:pt idx="161">
                  <c:v>-26.878558999999999</c:v>
                </c:pt>
                <c:pt idx="162">
                  <c:v>-26.737949</c:v>
                </c:pt>
                <c:pt idx="163">
                  <c:v>-26.678311999999998</c:v>
                </c:pt>
                <c:pt idx="164">
                  <c:v>-26.584536</c:v>
                </c:pt>
                <c:pt idx="165">
                  <c:v>-26.428743000000001</c:v>
                </c:pt>
                <c:pt idx="166">
                  <c:v>-26.293254999999998</c:v>
                </c:pt>
                <c:pt idx="167">
                  <c:v>-26.224751000000001</c:v>
                </c:pt>
                <c:pt idx="168">
                  <c:v>-26.035966999999999</c:v>
                </c:pt>
                <c:pt idx="169">
                  <c:v>-25.832529000000001</c:v>
                </c:pt>
                <c:pt idx="170">
                  <c:v>-25.620360999999999</c:v>
                </c:pt>
                <c:pt idx="171">
                  <c:v>-25.404926</c:v>
                </c:pt>
                <c:pt idx="172">
                  <c:v>-25.080124000000001</c:v>
                </c:pt>
                <c:pt idx="173">
                  <c:v>-24.865148999999999</c:v>
                </c:pt>
                <c:pt idx="174">
                  <c:v>-24.579930999999998</c:v>
                </c:pt>
                <c:pt idx="175">
                  <c:v>-24.438547</c:v>
                </c:pt>
                <c:pt idx="176">
                  <c:v>-24.34938</c:v>
                </c:pt>
                <c:pt idx="177">
                  <c:v>-24.160174999999999</c:v>
                </c:pt>
                <c:pt idx="178">
                  <c:v>-24.005455000000001</c:v>
                </c:pt>
                <c:pt idx="179">
                  <c:v>-23.95224</c:v>
                </c:pt>
                <c:pt idx="180">
                  <c:v>-23.811465999999999</c:v>
                </c:pt>
                <c:pt idx="181">
                  <c:v>-23.742252000000001</c:v>
                </c:pt>
                <c:pt idx="182">
                  <c:v>-23.601064999999998</c:v>
                </c:pt>
                <c:pt idx="183">
                  <c:v>-23.491962000000001</c:v>
                </c:pt>
                <c:pt idx="184">
                  <c:v>-23.470345999999999</c:v>
                </c:pt>
                <c:pt idx="185">
                  <c:v>-23.496326</c:v>
                </c:pt>
                <c:pt idx="186">
                  <c:v>-23.515066000000001</c:v>
                </c:pt>
                <c:pt idx="187">
                  <c:v>-23.537575</c:v>
                </c:pt>
                <c:pt idx="188">
                  <c:v>-23.592307999999999</c:v>
                </c:pt>
                <c:pt idx="189">
                  <c:v>-23.660848999999999</c:v>
                </c:pt>
                <c:pt idx="190">
                  <c:v>-23.721439</c:v>
                </c:pt>
                <c:pt idx="191">
                  <c:v>-23.808482999999999</c:v>
                </c:pt>
                <c:pt idx="192">
                  <c:v>-23.871697999999999</c:v>
                </c:pt>
                <c:pt idx="193">
                  <c:v>-23.951103</c:v>
                </c:pt>
                <c:pt idx="194">
                  <c:v>-24.037524999999999</c:v>
                </c:pt>
                <c:pt idx="195">
                  <c:v>-24.144141999999999</c:v>
                </c:pt>
                <c:pt idx="196">
                  <c:v>-24.253222999999998</c:v>
                </c:pt>
                <c:pt idx="197">
                  <c:v>-24.355620999999999</c:v>
                </c:pt>
                <c:pt idx="198">
                  <c:v>-24.425827000000002</c:v>
                </c:pt>
                <c:pt idx="199">
                  <c:v>-24.502776999999998</c:v>
                </c:pt>
                <c:pt idx="200">
                  <c:v>-24.580052999999999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925-4CA6-9A18-084628234DB5}"/>
            </c:ext>
          </c:extLst>
        </c:ser>
        <c:ser>
          <c:idx val="0"/>
          <c:order val="1"/>
          <c:tx>
            <c:v>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'LO-RL L-R-I R-I'!$A$5:$A$205</c:f>
              <c:numCache>
                <c:formatCode>0.00</c:formatCode>
                <c:ptCount val="201"/>
                <c:pt idx="0">
                  <c:v>5</c:v>
                </c:pt>
                <c:pt idx="1">
                  <c:v>5.1074999999999999</c:v>
                </c:pt>
                <c:pt idx="2">
                  <c:v>5.2149999999999999</c:v>
                </c:pt>
                <c:pt idx="3">
                  <c:v>5.3224999999999998</c:v>
                </c:pt>
                <c:pt idx="4">
                  <c:v>5.43</c:v>
                </c:pt>
                <c:pt idx="5">
                  <c:v>5.5374999999999996</c:v>
                </c:pt>
                <c:pt idx="6">
                  <c:v>5.6449999999999996</c:v>
                </c:pt>
                <c:pt idx="7">
                  <c:v>5.7525000000000004</c:v>
                </c:pt>
                <c:pt idx="8">
                  <c:v>5.86</c:v>
                </c:pt>
                <c:pt idx="9">
                  <c:v>5.9675000000000002</c:v>
                </c:pt>
                <c:pt idx="10">
                  <c:v>6.0750000000000002</c:v>
                </c:pt>
                <c:pt idx="11">
                  <c:v>6.1825000000000001</c:v>
                </c:pt>
                <c:pt idx="12">
                  <c:v>6.29</c:v>
                </c:pt>
                <c:pt idx="13">
                  <c:v>6.3975</c:v>
                </c:pt>
                <c:pt idx="14">
                  <c:v>6.5049999999999999</c:v>
                </c:pt>
                <c:pt idx="15">
                  <c:v>6.6124999999999998</c:v>
                </c:pt>
                <c:pt idx="16">
                  <c:v>6.72</c:v>
                </c:pt>
                <c:pt idx="17">
                  <c:v>6.8274999999999997</c:v>
                </c:pt>
                <c:pt idx="18">
                  <c:v>6.9349999999999996</c:v>
                </c:pt>
                <c:pt idx="19">
                  <c:v>7.0425000000000004</c:v>
                </c:pt>
                <c:pt idx="20">
                  <c:v>7.15</c:v>
                </c:pt>
                <c:pt idx="21">
                  <c:v>7.2575000000000003</c:v>
                </c:pt>
                <c:pt idx="22">
                  <c:v>7.3650000000000002</c:v>
                </c:pt>
                <c:pt idx="23">
                  <c:v>7.4725000000000001</c:v>
                </c:pt>
                <c:pt idx="24">
                  <c:v>7.58</c:v>
                </c:pt>
                <c:pt idx="25">
                  <c:v>7.6875</c:v>
                </c:pt>
                <c:pt idx="26">
                  <c:v>7.7949999999999999</c:v>
                </c:pt>
                <c:pt idx="27">
                  <c:v>7.9024999999999999</c:v>
                </c:pt>
                <c:pt idx="28">
                  <c:v>8.01</c:v>
                </c:pt>
                <c:pt idx="29">
                  <c:v>8.1174999999999997</c:v>
                </c:pt>
                <c:pt idx="30">
                  <c:v>8.2249999999999996</c:v>
                </c:pt>
                <c:pt idx="31">
                  <c:v>8.3324999999999996</c:v>
                </c:pt>
                <c:pt idx="32">
                  <c:v>8.44</c:v>
                </c:pt>
                <c:pt idx="33">
                  <c:v>8.5474999999999994</c:v>
                </c:pt>
                <c:pt idx="34">
                  <c:v>8.6549999999999994</c:v>
                </c:pt>
                <c:pt idx="35">
                  <c:v>8.7624999999999993</c:v>
                </c:pt>
                <c:pt idx="36">
                  <c:v>8.8699999999999992</c:v>
                </c:pt>
                <c:pt idx="37">
                  <c:v>8.9774999999999991</c:v>
                </c:pt>
                <c:pt idx="38">
                  <c:v>9.0850000000000009</c:v>
                </c:pt>
                <c:pt idx="39">
                  <c:v>9.1925000000000008</c:v>
                </c:pt>
                <c:pt idx="40">
                  <c:v>9.3000000000000007</c:v>
                </c:pt>
                <c:pt idx="41">
                  <c:v>9.4075000000000006</c:v>
                </c:pt>
                <c:pt idx="42">
                  <c:v>9.5150000000000006</c:v>
                </c:pt>
                <c:pt idx="43">
                  <c:v>9.6225000000000005</c:v>
                </c:pt>
                <c:pt idx="44">
                  <c:v>9.73</c:v>
                </c:pt>
                <c:pt idx="45">
                  <c:v>9.8375000000000004</c:v>
                </c:pt>
                <c:pt idx="46">
                  <c:v>9.9450000000000003</c:v>
                </c:pt>
                <c:pt idx="47">
                  <c:v>10.0525</c:v>
                </c:pt>
                <c:pt idx="48">
                  <c:v>10.16</c:v>
                </c:pt>
                <c:pt idx="49">
                  <c:v>10.2675</c:v>
                </c:pt>
                <c:pt idx="50">
                  <c:v>10.375</c:v>
                </c:pt>
                <c:pt idx="51">
                  <c:v>10.4825</c:v>
                </c:pt>
                <c:pt idx="52">
                  <c:v>10.59</c:v>
                </c:pt>
                <c:pt idx="53">
                  <c:v>10.6975</c:v>
                </c:pt>
                <c:pt idx="54">
                  <c:v>10.805</c:v>
                </c:pt>
                <c:pt idx="55">
                  <c:v>10.9125</c:v>
                </c:pt>
                <c:pt idx="56">
                  <c:v>11.02</c:v>
                </c:pt>
                <c:pt idx="57">
                  <c:v>11.1275</c:v>
                </c:pt>
                <c:pt idx="58">
                  <c:v>11.234999999999999</c:v>
                </c:pt>
                <c:pt idx="59">
                  <c:v>11.342499999999999</c:v>
                </c:pt>
                <c:pt idx="60">
                  <c:v>11.45</c:v>
                </c:pt>
                <c:pt idx="61">
                  <c:v>11.557499999999999</c:v>
                </c:pt>
                <c:pt idx="62">
                  <c:v>11.664999999999999</c:v>
                </c:pt>
                <c:pt idx="63">
                  <c:v>11.772500000000001</c:v>
                </c:pt>
                <c:pt idx="64">
                  <c:v>11.88</c:v>
                </c:pt>
                <c:pt idx="65">
                  <c:v>11.987500000000001</c:v>
                </c:pt>
                <c:pt idx="66">
                  <c:v>12.095000000000001</c:v>
                </c:pt>
                <c:pt idx="67">
                  <c:v>12.202500000000001</c:v>
                </c:pt>
                <c:pt idx="68">
                  <c:v>12.31</c:v>
                </c:pt>
                <c:pt idx="69">
                  <c:v>12.4175</c:v>
                </c:pt>
                <c:pt idx="70">
                  <c:v>12.525</c:v>
                </c:pt>
                <c:pt idx="71">
                  <c:v>12.6325</c:v>
                </c:pt>
                <c:pt idx="72">
                  <c:v>12.74</c:v>
                </c:pt>
                <c:pt idx="73">
                  <c:v>12.8475</c:v>
                </c:pt>
                <c:pt idx="74">
                  <c:v>12.955</c:v>
                </c:pt>
                <c:pt idx="75">
                  <c:v>13.0625</c:v>
                </c:pt>
                <c:pt idx="76">
                  <c:v>13.17</c:v>
                </c:pt>
                <c:pt idx="77">
                  <c:v>13.2775</c:v>
                </c:pt>
                <c:pt idx="78">
                  <c:v>13.385</c:v>
                </c:pt>
                <c:pt idx="79">
                  <c:v>13.4925</c:v>
                </c:pt>
                <c:pt idx="80">
                  <c:v>13.6</c:v>
                </c:pt>
                <c:pt idx="81">
                  <c:v>13.7075</c:v>
                </c:pt>
                <c:pt idx="82">
                  <c:v>13.815</c:v>
                </c:pt>
                <c:pt idx="83">
                  <c:v>13.922499999999999</c:v>
                </c:pt>
                <c:pt idx="84">
                  <c:v>14.03</c:v>
                </c:pt>
                <c:pt idx="85">
                  <c:v>14.137499999999999</c:v>
                </c:pt>
                <c:pt idx="86">
                  <c:v>14.244999999999999</c:v>
                </c:pt>
                <c:pt idx="87">
                  <c:v>14.352499999999999</c:v>
                </c:pt>
                <c:pt idx="88">
                  <c:v>14.46</c:v>
                </c:pt>
                <c:pt idx="89">
                  <c:v>14.567500000000001</c:v>
                </c:pt>
                <c:pt idx="90">
                  <c:v>14.675000000000001</c:v>
                </c:pt>
                <c:pt idx="91">
                  <c:v>14.782500000000001</c:v>
                </c:pt>
                <c:pt idx="92">
                  <c:v>14.89</c:v>
                </c:pt>
                <c:pt idx="93">
                  <c:v>14.9975</c:v>
                </c:pt>
                <c:pt idx="94">
                  <c:v>15.105</c:v>
                </c:pt>
                <c:pt idx="95">
                  <c:v>15.2125</c:v>
                </c:pt>
                <c:pt idx="96">
                  <c:v>15.32</c:v>
                </c:pt>
                <c:pt idx="97">
                  <c:v>15.4275</c:v>
                </c:pt>
                <c:pt idx="98">
                  <c:v>15.535</c:v>
                </c:pt>
                <c:pt idx="99">
                  <c:v>15.6425</c:v>
                </c:pt>
                <c:pt idx="100">
                  <c:v>15.75</c:v>
                </c:pt>
                <c:pt idx="101">
                  <c:v>15.8575</c:v>
                </c:pt>
                <c:pt idx="102">
                  <c:v>15.965</c:v>
                </c:pt>
                <c:pt idx="103">
                  <c:v>16.072500000000002</c:v>
                </c:pt>
                <c:pt idx="104">
                  <c:v>16.18</c:v>
                </c:pt>
                <c:pt idx="105">
                  <c:v>16.287500000000001</c:v>
                </c:pt>
                <c:pt idx="106">
                  <c:v>16.395</c:v>
                </c:pt>
                <c:pt idx="107">
                  <c:v>16.502500000000001</c:v>
                </c:pt>
                <c:pt idx="108">
                  <c:v>16.61</c:v>
                </c:pt>
                <c:pt idx="109">
                  <c:v>16.717500000000001</c:v>
                </c:pt>
                <c:pt idx="110">
                  <c:v>16.824999999999999</c:v>
                </c:pt>
                <c:pt idx="111">
                  <c:v>16.932500000000001</c:v>
                </c:pt>
                <c:pt idx="112">
                  <c:v>17.04</c:v>
                </c:pt>
                <c:pt idx="113">
                  <c:v>17.147500000000001</c:v>
                </c:pt>
                <c:pt idx="114">
                  <c:v>17.254999999999999</c:v>
                </c:pt>
                <c:pt idx="115">
                  <c:v>17.362500000000001</c:v>
                </c:pt>
                <c:pt idx="116">
                  <c:v>17.47</c:v>
                </c:pt>
                <c:pt idx="117">
                  <c:v>17.577500000000001</c:v>
                </c:pt>
                <c:pt idx="118">
                  <c:v>17.684999999999999</c:v>
                </c:pt>
                <c:pt idx="119">
                  <c:v>17.7925</c:v>
                </c:pt>
                <c:pt idx="120">
                  <c:v>17.899999999999999</c:v>
                </c:pt>
                <c:pt idx="121">
                  <c:v>18.0075</c:v>
                </c:pt>
                <c:pt idx="122">
                  <c:v>18.114999999999998</c:v>
                </c:pt>
                <c:pt idx="123">
                  <c:v>18.2225</c:v>
                </c:pt>
                <c:pt idx="124">
                  <c:v>18.329999999999998</c:v>
                </c:pt>
                <c:pt idx="125">
                  <c:v>18.4375</c:v>
                </c:pt>
                <c:pt idx="126">
                  <c:v>18.545000000000002</c:v>
                </c:pt>
                <c:pt idx="127">
                  <c:v>18.6525</c:v>
                </c:pt>
                <c:pt idx="128">
                  <c:v>18.760000000000002</c:v>
                </c:pt>
                <c:pt idx="129">
                  <c:v>18.8675</c:v>
                </c:pt>
                <c:pt idx="130">
                  <c:v>18.975000000000001</c:v>
                </c:pt>
                <c:pt idx="131">
                  <c:v>19.0825</c:v>
                </c:pt>
                <c:pt idx="132">
                  <c:v>19.190000000000001</c:v>
                </c:pt>
                <c:pt idx="133">
                  <c:v>19.297499999999999</c:v>
                </c:pt>
                <c:pt idx="134">
                  <c:v>19.405000000000001</c:v>
                </c:pt>
                <c:pt idx="135">
                  <c:v>19.512499999999999</c:v>
                </c:pt>
                <c:pt idx="136">
                  <c:v>19.62</c:v>
                </c:pt>
                <c:pt idx="137">
                  <c:v>19.727499999999999</c:v>
                </c:pt>
                <c:pt idx="138">
                  <c:v>19.835000000000001</c:v>
                </c:pt>
                <c:pt idx="139">
                  <c:v>19.942499999999999</c:v>
                </c:pt>
                <c:pt idx="140">
                  <c:v>20.05</c:v>
                </c:pt>
                <c:pt idx="141">
                  <c:v>20.157499999999999</c:v>
                </c:pt>
                <c:pt idx="142">
                  <c:v>20.265000000000001</c:v>
                </c:pt>
                <c:pt idx="143">
                  <c:v>20.372499999999999</c:v>
                </c:pt>
                <c:pt idx="144">
                  <c:v>20.48</c:v>
                </c:pt>
                <c:pt idx="145">
                  <c:v>20.587499999999999</c:v>
                </c:pt>
                <c:pt idx="146">
                  <c:v>20.695</c:v>
                </c:pt>
                <c:pt idx="147">
                  <c:v>20.802499999999998</c:v>
                </c:pt>
                <c:pt idx="148">
                  <c:v>20.91</c:v>
                </c:pt>
                <c:pt idx="149">
                  <c:v>21.017499999999998</c:v>
                </c:pt>
                <c:pt idx="150">
                  <c:v>21.125</c:v>
                </c:pt>
                <c:pt idx="151">
                  <c:v>21.232500000000002</c:v>
                </c:pt>
                <c:pt idx="152">
                  <c:v>21.34</c:v>
                </c:pt>
                <c:pt idx="153">
                  <c:v>21.447500000000002</c:v>
                </c:pt>
                <c:pt idx="154">
                  <c:v>21.555</c:v>
                </c:pt>
                <c:pt idx="155">
                  <c:v>21.662500000000001</c:v>
                </c:pt>
                <c:pt idx="156">
                  <c:v>21.77</c:v>
                </c:pt>
                <c:pt idx="157">
                  <c:v>21.877500000000001</c:v>
                </c:pt>
                <c:pt idx="158">
                  <c:v>21.984999999999999</c:v>
                </c:pt>
                <c:pt idx="159">
                  <c:v>22.092500000000001</c:v>
                </c:pt>
                <c:pt idx="160">
                  <c:v>22.2</c:v>
                </c:pt>
                <c:pt idx="161">
                  <c:v>22.307500000000001</c:v>
                </c:pt>
                <c:pt idx="162">
                  <c:v>22.414999999999999</c:v>
                </c:pt>
                <c:pt idx="163">
                  <c:v>22.522500000000001</c:v>
                </c:pt>
                <c:pt idx="164">
                  <c:v>22.63</c:v>
                </c:pt>
                <c:pt idx="165">
                  <c:v>22.737500000000001</c:v>
                </c:pt>
                <c:pt idx="166">
                  <c:v>22.844999999999999</c:v>
                </c:pt>
                <c:pt idx="167">
                  <c:v>22.952500000000001</c:v>
                </c:pt>
                <c:pt idx="168">
                  <c:v>23.06</c:v>
                </c:pt>
                <c:pt idx="169">
                  <c:v>23.1675</c:v>
                </c:pt>
                <c:pt idx="170">
                  <c:v>23.274999999999999</c:v>
                </c:pt>
                <c:pt idx="171">
                  <c:v>23.3825</c:v>
                </c:pt>
                <c:pt idx="172">
                  <c:v>23.49</c:v>
                </c:pt>
                <c:pt idx="173">
                  <c:v>23.5975</c:v>
                </c:pt>
                <c:pt idx="174">
                  <c:v>23.704999999999998</c:v>
                </c:pt>
                <c:pt idx="175">
                  <c:v>23.8125</c:v>
                </c:pt>
                <c:pt idx="176">
                  <c:v>23.92</c:v>
                </c:pt>
                <c:pt idx="177">
                  <c:v>24.0275</c:v>
                </c:pt>
                <c:pt idx="178">
                  <c:v>24.135000000000002</c:v>
                </c:pt>
                <c:pt idx="179">
                  <c:v>24.2425</c:v>
                </c:pt>
                <c:pt idx="180">
                  <c:v>24.35</c:v>
                </c:pt>
                <c:pt idx="181">
                  <c:v>24.4575</c:v>
                </c:pt>
                <c:pt idx="182">
                  <c:v>24.565000000000001</c:v>
                </c:pt>
                <c:pt idx="183">
                  <c:v>24.672499999999999</c:v>
                </c:pt>
                <c:pt idx="184">
                  <c:v>24.78</c:v>
                </c:pt>
                <c:pt idx="185">
                  <c:v>24.887499999999999</c:v>
                </c:pt>
                <c:pt idx="186">
                  <c:v>24.995000000000001</c:v>
                </c:pt>
                <c:pt idx="187">
                  <c:v>25.102499999999999</c:v>
                </c:pt>
                <c:pt idx="188">
                  <c:v>25.21</c:v>
                </c:pt>
                <c:pt idx="189">
                  <c:v>25.317499999999999</c:v>
                </c:pt>
                <c:pt idx="190">
                  <c:v>25.425000000000001</c:v>
                </c:pt>
                <c:pt idx="191">
                  <c:v>25.532499999999999</c:v>
                </c:pt>
                <c:pt idx="192">
                  <c:v>25.64</c:v>
                </c:pt>
                <c:pt idx="193">
                  <c:v>25.747499999999999</c:v>
                </c:pt>
                <c:pt idx="194">
                  <c:v>25.855</c:v>
                </c:pt>
                <c:pt idx="195">
                  <c:v>25.962499999999999</c:v>
                </c:pt>
                <c:pt idx="196">
                  <c:v>26.07</c:v>
                </c:pt>
                <c:pt idx="197">
                  <c:v>26.177499999999998</c:v>
                </c:pt>
                <c:pt idx="198">
                  <c:v>26.285</c:v>
                </c:pt>
                <c:pt idx="199">
                  <c:v>26.392499999999998</c:v>
                </c:pt>
                <c:pt idx="200">
                  <c:v>26.5</c:v>
                </c:pt>
              </c:numCache>
            </c:numRef>
          </c:xVal>
          <c:yVal>
            <c:numRef>
              <c:f>'LO-RL L-R-I R-I'!$C$5:$C$205</c:f>
              <c:numCache>
                <c:formatCode>0.00</c:formatCode>
                <c:ptCount val="201"/>
                <c:pt idx="0">
                  <c:v>-40.920326000000003</c:v>
                </c:pt>
                <c:pt idx="1">
                  <c:v>-40.928947000000001</c:v>
                </c:pt>
                <c:pt idx="2">
                  <c:v>-40.911738999999997</c:v>
                </c:pt>
                <c:pt idx="3">
                  <c:v>-40.775996999999997</c:v>
                </c:pt>
                <c:pt idx="4">
                  <c:v>-40.721550000000001</c:v>
                </c:pt>
                <c:pt idx="5">
                  <c:v>-40.690486999999997</c:v>
                </c:pt>
                <c:pt idx="6">
                  <c:v>-40.729599</c:v>
                </c:pt>
                <c:pt idx="7">
                  <c:v>-40.845737</c:v>
                </c:pt>
                <c:pt idx="8">
                  <c:v>-40.698757000000001</c:v>
                </c:pt>
                <c:pt idx="9">
                  <c:v>-40.409134000000002</c:v>
                </c:pt>
                <c:pt idx="10">
                  <c:v>-40.158690999999997</c:v>
                </c:pt>
                <c:pt idx="11">
                  <c:v>-39.704548000000003</c:v>
                </c:pt>
                <c:pt idx="12">
                  <c:v>-39.190319000000002</c:v>
                </c:pt>
                <c:pt idx="13">
                  <c:v>-38.625934999999998</c:v>
                </c:pt>
                <c:pt idx="14">
                  <c:v>-37.992503999999997</c:v>
                </c:pt>
                <c:pt idx="15">
                  <c:v>-37.250239999999998</c:v>
                </c:pt>
                <c:pt idx="16">
                  <c:v>-36.591793000000003</c:v>
                </c:pt>
                <c:pt idx="17">
                  <c:v>-35.780071</c:v>
                </c:pt>
                <c:pt idx="18">
                  <c:v>-35.202998999999998</c:v>
                </c:pt>
                <c:pt idx="19">
                  <c:v>-34.684372000000003</c:v>
                </c:pt>
                <c:pt idx="20">
                  <c:v>-34.098011</c:v>
                </c:pt>
                <c:pt idx="21">
                  <c:v>-33.459620999999999</c:v>
                </c:pt>
                <c:pt idx="22">
                  <c:v>-32.924042</c:v>
                </c:pt>
                <c:pt idx="23">
                  <c:v>-32.400356000000002</c:v>
                </c:pt>
                <c:pt idx="24">
                  <c:v>-32.035426999999999</c:v>
                </c:pt>
                <c:pt idx="25">
                  <c:v>-31.532463</c:v>
                </c:pt>
                <c:pt idx="26">
                  <c:v>-31.163996000000001</c:v>
                </c:pt>
                <c:pt idx="27">
                  <c:v>-30.937984</c:v>
                </c:pt>
                <c:pt idx="28">
                  <c:v>-30.689879999999999</c:v>
                </c:pt>
                <c:pt idx="29">
                  <c:v>-30.582674000000001</c:v>
                </c:pt>
                <c:pt idx="30">
                  <c:v>-30.599142000000001</c:v>
                </c:pt>
                <c:pt idx="31">
                  <c:v>-30.752922000000002</c:v>
                </c:pt>
                <c:pt idx="32">
                  <c:v>-30.997208000000001</c:v>
                </c:pt>
                <c:pt idx="33">
                  <c:v>-31.120121000000001</c:v>
                </c:pt>
                <c:pt idx="34">
                  <c:v>-31.249037000000001</c:v>
                </c:pt>
                <c:pt idx="35">
                  <c:v>-31.60848</c:v>
                </c:pt>
                <c:pt idx="36">
                  <c:v>-31.973030000000001</c:v>
                </c:pt>
                <c:pt idx="37">
                  <c:v>-32.388443000000002</c:v>
                </c:pt>
                <c:pt idx="38">
                  <c:v>-32.762279999999997</c:v>
                </c:pt>
                <c:pt idx="39">
                  <c:v>-32.929572999999998</c:v>
                </c:pt>
                <c:pt idx="40">
                  <c:v>-33.227207</c:v>
                </c:pt>
                <c:pt idx="41">
                  <c:v>-33.494694000000003</c:v>
                </c:pt>
                <c:pt idx="42">
                  <c:v>-33.647635999999999</c:v>
                </c:pt>
                <c:pt idx="43">
                  <c:v>-33.813651999999998</c:v>
                </c:pt>
                <c:pt idx="44">
                  <c:v>-33.886508999999997</c:v>
                </c:pt>
                <c:pt idx="45">
                  <c:v>-33.961818999999998</c:v>
                </c:pt>
                <c:pt idx="46">
                  <c:v>-34.285193999999997</c:v>
                </c:pt>
                <c:pt idx="47">
                  <c:v>-34.424365999999999</c:v>
                </c:pt>
                <c:pt idx="48">
                  <c:v>-34.500678999999998</c:v>
                </c:pt>
                <c:pt idx="49">
                  <c:v>-34.526797999999999</c:v>
                </c:pt>
                <c:pt idx="50">
                  <c:v>-34.393711000000003</c:v>
                </c:pt>
                <c:pt idx="51">
                  <c:v>-34.237236000000003</c:v>
                </c:pt>
                <c:pt idx="52">
                  <c:v>-34.074199999999998</c:v>
                </c:pt>
                <c:pt idx="53">
                  <c:v>-33.790332999999997</c:v>
                </c:pt>
                <c:pt idx="54">
                  <c:v>-33.544322999999999</c:v>
                </c:pt>
                <c:pt idx="55">
                  <c:v>-33.265900000000002</c:v>
                </c:pt>
                <c:pt idx="56">
                  <c:v>-32.984138000000002</c:v>
                </c:pt>
                <c:pt idx="57">
                  <c:v>-32.866131000000003</c:v>
                </c:pt>
                <c:pt idx="58">
                  <c:v>-32.751133000000003</c:v>
                </c:pt>
                <c:pt idx="59">
                  <c:v>-32.586651000000003</c:v>
                </c:pt>
                <c:pt idx="60">
                  <c:v>-32.386963000000002</c:v>
                </c:pt>
                <c:pt idx="61">
                  <c:v>-32.288181000000002</c:v>
                </c:pt>
                <c:pt idx="62">
                  <c:v>-32.306072</c:v>
                </c:pt>
                <c:pt idx="63">
                  <c:v>-32.329849000000003</c:v>
                </c:pt>
                <c:pt idx="64">
                  <c:v>-32.299675000000001</c:v>
                </c:pt>
                <c:pt idx="65">
                  <c:v>-32.245697</c:v>
                </c:pt>
                <c:pt idx="66">
                  <c:v>-32.243324000000001</c:v>
                </c:pt>
                <c:pt idx="67">
                  <c:v>-32.298926999999999</c:v>
                </c:pt>
                <c:pt idx="68">
                  <c:v>-32.381973000000002</c:v>
                </c:pt>
                <c:pt idx="69">
                  <c:v>-32.438499</c:v>
                </c:pt>
                <c:pt idx="70">
                  <c:v>-32.580134999999999</c:v>
                </c:pt>
                <c:pt idx="71">
                  <c:v>-32.743884999999999</c:v>
                </c:pt>
                <c:pt idx="72">
                  <c:v>-32.964309999999998</c:v>
                </c:pt>
                <c:pt idx="73">
                  <c:v>-33.196007000000002</c:v>
                </c:pt>
                <c:pt idx="74">
                  <c:v>-33.510567000000002</c:v>
                </c:pt>
                <c:pt idx="75">
                  <c:v>-33.75206</c:v>
                </c:pt>
                <c:pt idx="76">
                  <c:v>-33.950676000000001</c:v>
                </c:pt>
                <c:pt idx="77">
                  <c:v>-34.125163999999998</c:v>
                </c:pt>
                <c:pt idx="78">
                  <c:v>-34.310946999999999</c:v>
                </c:pt>
                <c:pt idx="79">
                  <c:v>-34.524611999999998</c:v>
                </c:pt>
                <c:pt idx="80">
                  <c:v>-34.684662000000003</c:v>
                </c:pt>
                <c:pt idx="81">
                  <c:v>-34.782142999999998</c:v>
                </c:pt>
                <c:pt idx="82">
                  <c:v>-34.892055999999997</c:v>
                </c:pt>
                <c:pt idx="83">
                  <c:v>-34.975754000000002</c:v>
                </c:pt>
                <c:pt idx="84">
                  <c:v>-34.992339999999999</c:v>
                </c:pt>
                <c:pt idx="85">
                  <c:v>-34.978428000000001</c:v>
                </c:pt>
                <c:pt idx="86">
                  <c:v>-34.851928999999998</c:v>
                </c:pt>
                <c:pt idx="87">
                  <c:v>-34.678866999999997</c:v>
                </c:pt>
                <c:pt idx="88">
                  <c:v>-34.405422000000002</c:v>
                </c:pt>
                <c:pt idx="89">
                  <c:v>-34.122070000000001</c:v>
                </c:pt>
                <c:pt idx="90">
                  <c:v>-33.805484999999997</c:v>
                </c:pt>
                <c:pt idx="91">
                  <c:v>-33.510147000000003</c:v>
                </c:pt>
                <c:pt idx="92">
                  <c:v>-33.200507999999999</c:v>
                </c:pt>
                <c:pt idx="93">
                  <c:v>-32.909889</c:v>
                </c:pt>
                <c:pt idx="94">
                  <c:v>-32.641983000000003</c:v>
                </c:pt>
                <c:pt idx="95">
                  <c:v>-32.405982999999999</c:v>
                </c:pt>
                <c:pt idx="96">
                  <c:v>-32.154682000000001</c:v>
                </c:pt>
                <c:pt idx="97">
                  <c:v>-31.992408999999999</c:v>
                </c:pt>
                <c:pt idx="98">
                  <c:v>-31.761772000000001</c:v>
                </c:pt>
                <c:pt idx="99">
                  <c:v>-31.539124000000001</c:v>
                </c:pt>
                <c:pt idx="100">
                  <c:v>-31.295658</c:v>
                </c:pt>
                <c:pt idx="101">
                  <c:v>-31.109400000000001</c:v>
                </c:pt>
                <c:pt idx="102">
                  <c:v>-31.008141999999999</c:v>
                </c:pt>
                <c:pt idx="103">
                  <c:v>-30.891233</c:v>
                </c:pt>
                <c:pt idx="104">
                  <c:v>-30.833399</c:v>
                </c:pt>
                <c:pt idx="105">
                  <c:v>-30.858788000000001</c:v>
                </c:pt>
                <c:pt idx="106">
                  <c:v>-30.924948000000001</c:v>
                </c:pt>
                <c:pt idx="107">
                  <c:v>-30.962088000000001</c:v>
                </c:pt>
                <c:pt idx="108">
                  <c:v>-30.949081</c:v>
                </c:pt>
                <c:pt idx="109">
                  <c:v>-30.858333999999999</c:v>
                </c:pt>
                <c:pt idx="110">
                  <c:v>-30.743089999999999</c:v>
                </c:pt>
                <c:pt idx="111">
                  <c:v>-30.590012000000002</c:v>
                </c:pt>
                <c:pt idx="112">
                  <c:v>-30.519089000000001</c:v>
                </c:pt>
                <c:pt idx="113">
                  <c:v>-30.489227</c:v>
                </c:pt>
                <c:pt idx="114">
                  <c:v>-30.629683</c:v>
                </c:pt>
                <c:pt idx="115">
                  <c:v>-30.841127</c:v>
                </c:pt>
                <c:pt idx="116">
                  <c:v>-31.118790000000001</c:v>
                </c:pt>
                <c:pt idx="117">
                  <c:v>-31.477577</c:v>
                </c:pt>
                <c:pt idx="118">
                  <c:v>-31.894064</c:v>
                </c:pt>
                <c:pt idx="119">
                  <c:v>-32.248469999999998</c:v>
                </c:pt>
                <c:pt idx="120">
                  <c:v>-32.627662999999998</c:v>
                </c:pt>
                <c:pt idx="121">
                  <c:v>-32.890720000000002</c:v>
                </c:pt>
                <c:pt idx="122">
                  <c:v>-33.142845000000001</c:v>
                </c:pt>
                <c:pt idx="123">
                  <c:v>-33.403187000000003</c:v>
                </c:pt>
                <c:pt idx="124">
                  <c:v>-33.687686999999997</c:v>
                </c:pt>
                <c:pt idx="125">
                  <c:v>-33.777199000000003</c:v>
                </c:pt>
                <c:pt idx="126">
                  <c:v>-33.791553</c:v>
                </c:pt>
                <c:pt idx="127">
                  <c:v>-33.809863999999997</c:v>
                </c:pt>
                <c:pt idx="128">
                  <c:v>-33.997760999999997</c:v>
                </c:pt>
                <c:pt idx="129">
                  <c:v>-34.198462999999997</c:v>
                </c:pt>
                <c:pt idx="130">
                  <c:v>-34.416930999999998</c:v>
                </c:pt>
                <c:pt idx="131">
                  <c:v>-34.664745000000003</c:v>
                </c:pt>
                <c:pt idx="132">
                  <c:v>-34.968620000000001</c:v>
                </c:pt>
                <c:pt idx="133">
                  <c:v>-35.409011999999997</c:v>
                </c:pt>
                <c:pt idx="134">
                  <c:v>-35.750874000000003</c:v>
                </c:pt>
                <c:pt idx="135">
                  <c:v>-35.886726000000003</c:v>
                </c:pt>
                <c:pt idx="136">
                  <c:v>-36.104992000000003</c:v>
                </c:pt>
                <c:pt idx="137">
                  <c:v>-36.264800999999999</c:v>
                </c:pt>
                <c:pt idx="138">
                  <c:v>-36.346172000000003</c:v>
                </c:pt>
                <c:pt idx="139">
                  <c:v>-36.379654000000002</c:v>
                </c:pt>
                <c:pt idx="140">
                  <c:v>-36.255054000000001</c:v>
                </c:pt>
                <c:pt idx="141">
                  <c:v>-36.183506000000001</c:v>
                </c:pt>
                <c:pt idx="142">
                  <c:v>-36.214508000000002</c:v>
                </c:pt>
                <c:pt idx="143">
                  <c:v>-36.206715000000003</c:v>
                </c:pt>
                <c:pt idx="144">
                  <c:v>-36.172176</c:v>
                </c:pt>
                <c:pt idx="145">
                  <c:v>-36.197685</c:v>
                </c:pt>
                <c:pt idx="146">
                  <c:v>-36.400458999999998</c:v>
                </c:pt>
                <c:pt idx="147">
                  <c:v>-36.692928000000002</c:v>
                </c:pt>
                <c:pt idx="148">
                  <c:v>-36.917133</c:v>
                </c:pt>
                <c:pt idx="149">
                  <c:v>-37.096896999999998</c:v>
                </c:pt>
                <c:pt idx="150">
                  <c:v>-37.101951999999997</c:v>
                </c:pt>
                <c:pt idx="151">
                  <c:v>-37.101821999999999</c:v>
                </c:pt>
                <c:pt idx="152">
                  <c:v>-36.979149</c:v>
                </c:pt>
                <c:pt idx="153">
                  <c:v>-36.585357999999999</c:v>
                </c:pt>
                <c:pt idx="154">
                  <c:v>-36.222458000000003</c:v>
                </c:pt>
                <c:pt idx="155">
                  <c:v>-35.733775999999999</c:v>
                </c:pt>
                <c:pt idx="156">
                  <c:v>-35.132778000000002</c:v>
                </c:pt>
                <c:pt idx="157">
                  <c:v>-34.526702999999998</c:v>
                </c:pt>
                <c:pt idx="158">
                  <c:v>-34.045597000000001</c:v>
                </c:pt>
                <c:pt idx="159">
                  <c:v>-33.612864999999999</c:v>
                </c:pt>
                <c:pt idx="160">
                  <c:v>-33.416015999999999</c:v>
                </c:pt>
                <c:pt idx="161">
                  <c:v>-33.259273999999998</c:v>
                </c:pt>
                <c:pt idx="162">
                  <c:v>-33.248516000000002</c:v>
                </c:pt>
                <c:pt idx="163">
                  <c:v>-33.327022999999997</c:v>
                </c:pt>
                <c:pt idx="164">
                  <c:v>-33.373050999999997</c:v>
                </c:pt>
                <c:pt idx="165">
                  <c:v>-33.499535000000002</c:v>
                </c:pt>
                <c:pt idx="166">
                  <c:v>-33.433674000000003</c:v>
                </c:pt>
                <c:pt idx="167">
                  <c:v>-33.209640999999998</c:v>
                </c:pt>
                <c:pt idx="168">
                  <c:v>-32.918610000000001</c:v>
                </c:pt>
                <c:pt idx="169">
                  <c:v>-32.496071000000001</c:v>
                </c:pt>
                <c:pt idx="170">
                  <c:v>-31.968035</c:v>
                </c:pt>
                <c:pt idx="171">
                  <c:v>-31.306349000000001</c:v>
                </c:pt>
                <c:pt idx="172">
                  <c:v>-30.617849</c:v>
                </c:pt>
                <c:pt idx="173">
                  <c:v>-30.182971999999999</c:v>
                </c:pt>
                <c:pt idx="174">
                  <c:v>-29.848939999999999</c:v>
                </c:pt>
                <c:pt idx="175">
                  <c:v>-29.577691999999999</c:v>
                </c:pt>
                <c:pt idx="176">
                  <c:v>-29.176953999999999</c:v>
                </c:pt>
                <c:pt idx="177">
                  <c:v>-28.901342</c:v>
                </c:pt>
                <c:pt idx="178">
                  <c:v>-28.908760000000001</c:v>
                </c:pt>
                <c:pt idx="179">
                  <c:v>-28.618155999999999</c:v>
                </c:pt>
                <c:pt idx="180">
                  <c:v>-28.294197</c:v>
                </c:pt>
                <c:pt idx="181">
                  <c:v>-27.866724000000001</c:v>
                </c:pt>
                <c:pt idx="182">
                  <c:v>-27.381457999999999</c:v>
                </c:pt>
                <c:pt idx="183">
                  <c:v>-27.161176999999999</c:v>
                </c:pt>
                <c:pt idx="184">
                  <c:v>-26.948729</c:v>
                </c:pt>
                <c:pt idx="185">
                  <c:v>-26.704471999999999</c:v>
                </c:pt>
                <c:pt idx="186">
                  <c:v>-26.606403</c:v>
                </c:pt>
                <c:pt idx="187">
                  <c:v>-26.475946</c:v>
                </c:pt>
                <c:pt idx="188">
                  <c:v>-26.485738999999999</c:v>
                </c:pt>
                <c:pt idx="189">
                  <c:v>-26.409756000000002</c:v>
                </c:pt>
                <c:pt idx="190">
                  <c:v>-26.384744999999999</c:v>
                </c:pt>
                <c:pt idx="191">
                  <c:v>-26.367062000000001</c:v>
                </c:pt>
                <c:pt idx="192">
                  <c:v>-26.371293999999999</c:v>
                </c:pt>
                <c:pt idx="193">
                  <c:v>-26.320415000000001</c:v>
                </c:pt>
                <c:pt idx="194">
                  <c:v>-26.349712</c:v>
                </c:pt>
                <c:pt idx="195">
                  <c:v>-26.39744</c:v>
                </c:pt>
                <c:pt idx="196">
                  <c:v>-26.483136999999999</c:v>
                </c:pt>
                <c:pt idx="197">
                  <c:v>-26.512083000000001</c:v>
                </c:pt>
                <c:pt idx="198">
                  <c:v>-26.547851999999999</c:v>
                </c:pt>
                <c:pt idx="199">
                  <c:v>-26.579153000000002</c:v>
                </c:pt>
                <c:pt idx="200">
                  <c:v>-26.669744000000001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925-4CA6-9A18-084628234D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18272"/>
        <c:axId val="108920192"/>
      </c:scatterChart>
      <c:valAx>
        <c:axId val="108918272"/>
        <c:scaling>
          <c:orientation val="minMax"/>
          <c:max val="27"/>
          <c:min val="5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LO Frequency (GHz)</a:t>
                </a:r>
              </a:p>
            </c:rich>
          </c:tx>
          <c:layout>
            <c:manualLayout>
              <c:xMode val="edge"/>
              <c:yMode val="edge"/>
              <c:x val="0.38897409030396446"/>
              <c:y val="0.9110877806940799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08920192"/>
        <c:crosses val="autoZero"/>
        <c:crossBetween val="midCat"/>
        <c:majorUnit val="2"/>
      </c:valAx>
      <c:valAx>
        <c:axId val="108920192"/>
        <c:scaling>
          <c:orientation val="minMax"/>
          <c:max val="0"/>
          <c:min val="-6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08918272"/>
        <c:crosses val="autoZero"/>
        <c:crossBetween val="midCat"/>
        <c:majorUnit val="10"/>
      </c:valAx>
      <c:spPr>
        <a:solidFill>
          <a:schemeClr val="bg1"/>
        </a:solidFill>
        <a:ln w="19050">
          <a:solidFill>
            <a:sysClr val="windowText" lastClr="000000"/>
          </a:solidFill>
        </a:ln>
        <a:effectLst/>
      </c:spPr>
    </c:plotArea>
    <c:legend>
      <c:legendPos val="r"/>
      <c:layout>
        <c:manualLayout>
          <c:xMode val="edge"/>
          <c:yMode val="edge"/>
          <c:x val="0.35272980726555625"/>
          <c:y val="0.69816981002127787"/>
          <c:w val="0.31759907026691891"/>
          <c:h val="0.10745498139995298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solidFill>
      <a:schemeClr val="accent1"/>
    </a:solidFill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LO to IF Isolation (dB)</a:t>
            </a:r>
          </a:p>
        </c:rich>
      </c:tx>
      <c:layout>
        <c:manualLayout>
          <c:xMode val="edge"/>
          <c:yMode val="edge"/>
          <c:x val="0.36741163521661496"/>
          <c:y val="2.314814814814814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17"/>
          <c:w val="0.76542713682528862"/>
          <c:h val="0.70701370662000584"/>
        </c:manualLayout>
      </c:layout>
      <c:scatterChart>
        <c:scatterStyle val="smoothMarker"/>
        <c:varyColors val="0"/>
        <c:ser>
          <c:idx val="1"/>
          <c:order val="0"/>
          <c:tx>
            <c:v>Configuration A</c:v>
          </c:tx>
          <c:spPr>
            <a:ln>
              <a:solidFill>
                <a:prstClr val="black"/>
              </a:solidFill>
            </a:ln>
          </c:spPr>
          <c:marker>
            <c:symbol val="none"/>
          </c:marker>
          <c:xVal>
            <c:numRef>
              <c:f>'LO-RL L-R-I R-I'!$A$5:$A$205</c:f>
              <c:numCache>
                <c:formatCode>0.00</c:formatCode>
                <c:ptCount val="201"/>
                <c:pt idx="0">
                  <c:v>5</c:v>
                </c:pt>
                <c:pt idx="1">
                  <c:v>5.1074999999999999</c:v>
                </c:pt>
                <c:pt idx="2">
                  <c:v>5.2149999999999999</c:v>
                </c:pt>
                <c:pt idx="3">
                  <c:v>5.3224999999999998</c:v>
                </c:pt>
                <c:pt idx="4">
                  <c:v>5.43</c:v>
                </c:pt>
                <c:pt idx="5">
                  <c:v>5.5374999999999996</c:v>
                </c:pt>
                <c:pt idx="6">
                  <c:v>5.6449999999999996</c:v>
                </c:pt>
                <c:pt idx="7">
                  <c:v>5.7525000000000004</c:v>
                </c:pt>
                <c:pt idx="8">
                  <c:v>5.86</c:v>
                </c:pt>
                <c:pt idx="9">
                  <c:v>5.9675000000000002</c:v>
                </c:pt>
                <c:pt idx="10">
                  <c:v>6.0750000000000002</c:v>
                </c:pt>
                <c:pt idx="11">
                  <c:v>6.1825000000000001</c:v>
                </c:pt>
                <c:pt idx="12">
                  <c:v>6.29</c:v>
                </c:pt>
                <c:pt idx="13">
                  <c:v>6.3975</c:v>
                </c:pt>
                <c:pt idx="14">
                  <c:v>6.5049999999999999</c:v>
                </c:pt>
                <c:pt idx="15">
                  <c:v>6.6124999999999998</c:v>
                </c:pt>
                <c:pt idx="16">
                  <c:v>6.72</c:v>
                </c:pt>
                <c:pt idx="17">
                  <c:v>6.8274999999999997</c:v>
                </c:pt>
                <c:pt idx="18">
                  <c:v>6.9349999999999996</c:v>
                </c:pt>
                <c:pt idx="19">
                  <c:v>7.0425000000000004</c:v>
                </c:pt>
                <c:pt idx="20">
                  <c:v>7.15</c:v>
                </c:pt>
                <c:pt idx="21">
                  <c:v>7.2575000000000003</c:v>
                </c:pt>
                <c:pt idx="22">
                  <c:v>7.3650000000000002</c:v>
                </c:pt>
                <c:pt idx="23">
                  <c:v>7.4725000000000001</c:v>
                </c:pt>
                <c:pt idx="24">
                  <c:v>7.58</c:v>
                </c:pt>
                <c:pt idx="25">
                  <c:v>7.6875</c:v>
                </c:pt>
                <c:pt idx="26">
                  <c:v>7.7949999999999999</c:v>
                </c:pt>
                <c:pt idx="27">
                  <c:v>7.9024999999999999</c:v>
                </c:pt>
                <c:pt idx="28">
                  <c:v>8.01</c:v>
                </c:pt>
                <c:pt idx="29">
                  <c:v>8.1174999999999997</c:v>
                </c:pt>
                <c:pt idx="30">
                  <c:v>8.2249999999999996</c:v>
                </c:pt>
                <c:pt idx="31">
                  <c:v>8.3324999999999996</c:v>
                </c:pt>
                <c:pt idx="32">
                  <c:v>8.44</c:v>
                </c:pt>
                <c:pt idx="33">
                  <c:v>8.5474999999999994</c:v>
                </c:pt>
                <c:pt idx="34">
                  <c:v>8.6549999999999994</c:v>
                </c:pt>
                <c:pt idx="35">
                  <c:v>8.7624999999999993</c:v>
                </c:pt>
                <c:pt idx="36">
                  <c:v>8.8699999999999992</c:v>
                </c:pt>
                <c:pt idx="37">
                  <c:v>8.9774999999999991</c:v>
                </c:pt>
                <c:pt idx="38">
                  <c:v>9.0850000000000009</c:v>
                </c:pt>
                <c:pt idx="39">
                  <c:v>9.1925000000000008</c:v>
                </c:pt>
                <c:pt idx="40">
                  <c:v>9.3000000000000007</c:v>
                </c:pt>
                <c:pt idx="41">
                  <c:v>9.4075000000000006</c:v>
                </c:pt>
                <c:pt idx="42">
                  <c:v>9.5150000000000006</c:v>
                </c:pt>
                <c:pt idx="43">
                  <c:v>9.6225000000000005</c:v>
                </c:pt>
                <c:pt idx="44">
                  <c:v>9.73</c:v>
                </c:pt>
                <c:pt idx="45">
                  <c:v>9.8375000000000004</c:v>
                </c:pt>
                <c:pt idx="46">
                  <c:v>9.9450000000000003</c:v>
                </c:pt>
                <c:pt idx="47">
                  <c:v>10.0525</c:v>
                </c:pt>
                <c:pt idx="48">
                  <c:v>10.16</c:v>
                </c:pt>
                <c:pt idx="49">
                  <c:v>10.2675</c:v>
                </c:pt>
                <c:pt idx="50">
                  <c:v>10.375</c:v>
                </c:pt>
                <c:pt idx="51">
                  <c:v>10.4825</c:v>
                </c:pt>
                <c:pt idx="52">
                  <c:v>10.59</c:v>
                </c:pt>
                <c:pt idx="53">
                  <c:v>10.6975</c:v>
                </c:pt>
                <c:pt idx="54">
                  <c:v>10.805</c:v>
                </c:pt>
                <c:pt idx="55">
                  <c:v>10.9125</c:v>
                </c:pt>
                <c:pt idx="56">
                  <c:v>11.02</c:v>
                </c:pt>
                <c:pt idx="57">
                  <c:v>11.1275</c:v>
                </c:pt>
                <c:pt idx="58">
                  <c:v>11.234999999999999</c:v>
                </c:pt>
                <c:pt idx="59">
                  <c:v>11.342499999999999</c:v>
                </c:pt>
                <c:pt idx="60">
                  <c:v>11.45</c:v>
                </c:pt>
                <c:pt idx="61">
                  <c:v>11.557499999999999</c:v>
                </c:pt>
                <c:pt idx="62">
                  <c:v>11.664999999999999</c:v>
                </c:pt>
                <c:pt idx="63">
                  <c:v>11.772500000000001</c:v>
                </c:pt>
                <c:pt idx="64">
                  <c:v>11.88</c:v>
                </c:pt>
                <c:pt idx="65">
                  <c:v>11.987500000000001</c:v>
                </c:pt>
                <c:pt idx="66">
                  <c:v>12.095000000000001</c:v>
                </c:pt>
                <c:pt idx="67">
                  <c:v>12.202500000000001</c:v>
                </c:pt>
                <c:pt idx="68">
                  <c:v>12.31</c:v>
                </c:pt>
                <c:pt idx="69">
                  <c:v>12.4175</c:v>
                </c:pt>
                <c:pt idx="70">
                  <c:v>12.525</c:v>
                </c:pt>
                <c:pt idx="71">
                  <c:v>12.6325</c:v>
                </c:pt>
                <c:pt idx="72">
                  <c:v>12.74</c:v>
                </c:pt>
                <c:pt idx="73">
                  <c:v>12.8475</c:v>
                </c:pt>
                <c:pt idx="74">
                  <c:v>12.955</c:v>
                </c:pt>
                <c:pt idx="75">
                  <c:v>13.0625</c:v>
                </c:pt>
                <c:pt idx="76">
                  <c:v>13.17</c:v>
                </c:pt>
                <c:pt idx="77">
                  <c:v>13.2775</c:v>
                </c:pt>
                <c:pt idx="78">
                  <c:v>13.385</c:v>
                </c:pt>
                <c:pt idx="79">
                  <c:v>13.4925</c:v>
                </c:pt>
                <c:pt idx="80">
                  <c:v>13.6</c:v>
                </c:pt>
                <c:pt idx="81">
                  <c:v>13.7075</c:v>
                </c:pt>
                <c:pt idx="82">
                  <c:v>13.815</c:v>
                </c:pt>
                <c:pt idx="83">
                  <c:v>13.922499999999999</c:v>
                </c:pt>
                <c:pt idx="84">
                  <c:v>14.03</c:v>
                </c:pt>
                <c:pt idx="85">
                  <c:v>14.137499999999999</c:v>
                </c:pt>
                <c:pt idx="86">
                  <c:v>14.244999999999999</c:v>
                </c:pt>
                <c:pt idx="87">
                  <c:v>14.352499999999999</c:v>
                </c:pt>
                <c:pt idx="88">
                  <c:v>14.46</c:v>
                </c:pt>
                <c:pt idx="89">
                  <c:v>14.567500000000001</c:v>
                </c:pt>
                <c:pt idx="90">
                  <c:v>14.675000000000001</c:v>
                </c:pt>
                <c:pt idx="91">
                  <c:v>14.782500000000001</c:v>
                </c:pt>
                <c:pt idx="92">
                  <c:v>14.89</c:v>
                </c:pt>
                <c:pt idx="93">
                  <c:v>14.9975</c:v>
                </c:pt>
                <c:pt idx="94">
                  <c:v>15.105</c:v>
                </c:pt>
                <c:pt idx="95">
                  <c:v>15.2125</c:v>
                </c:pt>
                <c:pt idx="96">
                  <c:v>15.32</c:v>
                </c:pt>
                <c:pt idx="97">
                  <c:v>15.4275</c:v>
                </c:pt>
                <c:pt idx="98">
                  <c:v>15.535</c:v>
                </c:pt>
                <c:pt idx="99">
                  <c:v>15.6425</c:v>
                </c:pt>
                <c:pt idx="100">
                  <c:v>15.75</c:v>
                </c:pt>
                <c:pt idx="101">
                  <c:v>15.8575</c:v>
                </c:pt>
                <c:pt idx="102">
                  <c:v>15.965</c:v>
                </c:pt>
                <c:pt idx="103">
                  <c:v>16.072500000000002</c:v>
                </c:pt>
                <c:pt idx="104">
                  <c:v>16.18</c:v>
                </c:pt>
                <c:pt idx="105">
                  <c:v>16.287500000000001</c:v>
                </c:pt>
                <c:pt idx="106">
                  <c:v>16.395</c:v>
                </c:pt>
                <c:pt idx="107">
                  <c:v>16.502500000000001</c:v>
                </c:pt>
                <c:pt idx="108">
                  <c:v>16.61</c:v>
                </c:pt>
                <c:pt idx="109">
                  <c:v>16.717500000000001</c:v>
                </c:pt>
                <c:pt idx="110">
                  <c:v>16.824999999999999</c:v>
                </c:pt>
                <c:pt idx="111">
                  <c:v>16.932500000000001</c:v>
                </c:pt>
                <c:pt idx="112">
                  <c:v>17.04</c:v>
                </c:pt>
                <c:pt idx="113">
                  <c:v>17.147500000000001</c:v>
                </c:pt>
                <c:pt idx="114">
                  <c:v>17.254999999999999</c:v>
                </c:pt>
                <c:pt idx="115">
                  <c:v>17.362500000000001</c:v>
                </c:pt>
                <c:pt idx="116">
                  <c:v>17.47</c:v>
                </c:pt>
                <c:pt idx="117">
                  <c:v>17.577500000000001</c:v>
                </c:pt>
                <c:pt idx="118">
                  <c:v>17.684999999999999</c:v>
                </c:pt>
                <c:pt idx="119">
                  <c:v>17.7925</c:v>
                </c:pt>
                <c:pt idx="120">
                  <c:v>17.899999999999999</c:v>
                </c:pt>
                <c:pt idx="121">
                  <c:v>18.0075</c:v>
                </c:pt>
                <c:pt idx="122">
                  <c:v>18.114999999999998</c:v>
                </c:pt>
                <c:pt idx="123">
                  <c:v>18.2225</c:v>
                </c:pt>
                <c:pt idx="124">
                  <c:v>18.329999999999998</c:v>
                </c:pt>
                <c:pt idx="125">
                  <c:v>18.4375</c:v>
                </c:pt>
                <c:pt idx="126">
                  <c:v>18.545000000000002</c:v>
                </c:pt>
                <c:pt idx="127">
                  <c:v>18.6525</c:v>
                </c:pt>
                <c:pt idx="128">
                  <c:v>18.760000000000002</c:v>
                </c:pt>
                <c:pt idx="129">
                  <c:v>18.8675</c:v>
                </c:pt>
                <c:pt idx="130">
                  <c:v>18.975000000000001</c:v>
                </c:pt>
                <c:pt idx="131">
                  <c:v>19.0825</c:v>
                </c:pt>
                <c:pt idx="132">
                  <c:v>19.190000000000001</c:v>
                </c:pt>
                <c:pt idx="133">
                  <c:v>19.297499999999999</c:v>
                </c:pt>
                <c:pt idx="134">
                  <c:v>19.405000000000001</c:v>
                </c:pt>
                <c:pt idx="135">
                  <c:v>19.512499999999999</c:v>
                </c:pt>
                <c:pt idx="136">
                  <c:v>19.62</c:v>
                </c:pt>
                <c:pt idx="137">
                  <c:v>19.727499999999999</c:v>
                </c:pt>
                <c:pt idx="138">
                  <c:v>19.835000000000001</c:v>
                </c:pt>
                <c:pt idx="139">
                  <c:v>19.942499999999999</c:v>
                </c:pt>
                <c:pt idx="140">
                  <c:v>20.05</c:v>
                </c:pt>
                <c:pt idx="141">
                  <c:v>20.157499999999999</c:v>
                </c:pt>
                <c:pt idx="142">
                  <c:v>20.265000000000001</c:v>
                </c:pt>
                <c:pt idx="143">
                  <c:v>20.372499999999999</c:v>
                </c:pt>
                <c:pt idx="144">
                  <c:v>20.48</c:v>
                </c:pt>
                <c:pt idx="145">
                  <c:v>20.587499999999999</c:v>
                </c:pt>
                <c:pt idx="146">
                  <c:v>20.695</c:v>
                </c:pt>
                <c:pt idx="147">
                  <c:v>20.802499999999998</c:v>
                </c:pt>
                <c:pt idx="148">
                  <c:v>20.91</c:v>
                </c:pt>
                <c:pt idx="149">
                  <c:v>21.017499999999998</c:v>
                </c:pt>
                <c:pt idx="150">
                  <c:v>21.125</c:v>
                </c:pt>
                <c:pt idx="151">
                  <c:v>21.232500000000002</c:v>
                </c:pt>
                <c:pt idx="152">
                  <c:v>21.34</c:v>
                </c:pt>
                <c:pt idx="153">
                  <c:v>21.447500000000002</c:v>
                </c:pt>
                <c:pt idx="154">
                  <c:v>21.555</c:v>
                </c:pt>
                <c:pt idx="155">
                  <c:v>21.662500000000001</c:v>
                </c:pt>
                <c:pt idx="156">
                  <c:v>21.77</c:v>
                </c:pt>
                <c:pt idx="157">
                  <c:v>21.877500000000001</c:v>
                </c:pt>
                <c:pt idx="158">
                  <c:v>21.984999999999999</c:v>
                </c:pt>
                <c:pt idx="159">
                  <c:v>22.092500000000001</c:v>
                </c:pt>
                <c:pt idx="160">
                  <c:v>22.2</c:v>
                </c:pt>
                <c:pt idx="161">
                  <c:v>22.307500000000001</c:v>
                </c:pt>
                <c:pt idx="162">
                  <c:v>22.414999999999999</c:v>
                </c:pt>
                <c:pt idx="163">
                  <c:v>22.522500000000001</c:v>
                </c:pt>
                <c:pt idx="164">
                  <c:v>22.63</c:v>
                </c:pt>
                <c:pt idx="165">
                  <c:v>22.737500000000001</c:v>
                </c:pt>
                <c:pt idx="166">
                  <c:v>22.844999999999999</c:v>
                </c:pt>
                <c:pt idx="167">
                  <c:v>22.952500000000001</c:v>
                </c:pt>
                <c:pt idx="168">
                  <c:v>23.06</c:v>
                </c:pt>
                <c:pt idx="169">
                  <c:v>23.1675</c:v>
                </c:pt>
                <c:pt idx="170">
                  <c:v>23.274999999999999</c:v>
                </c:pt>
                <c:pt idx="171">
                  <c:v>23.3825</c:v>
                </c:pt>
                <c:pt idx="172">
                  <c:v>23.49</c:v>
                </c:pt>
                <c:pt idx="173">
                  <c:v>23.5975</c:v>
                </c:pt>
                <c:pt idx="174">
                  <c:v>23.704999999999998</c:v>
                </c:pt>
                <c:pt idx="175">
                  <c:v>23.8125</c:v>
                </c:pt>
                <c:pt idx="176">
                  <c:v>23.92</c:v>
                </c:pt>
                <c:pt idx="177">
                  <c:v>24.0275</c:v>
                </c:pt>
                <c:pt idx="178">
                  <c:v>24.135000000000002</c:v>
                </c:pt>
                <c:pt idx="179">
                  <c:v>24.2425</c:v>
                </c:pt>
                <c:pt idx="180">
                  <c:v>24.35</c:v>
                </c:pt>
                <c:pt idx="181">
                  <c:v>24.4575</c:v>
                </c:pt>
                <c:pt idx="182">
                  <c:v>24.565000000000001</c:v>
                </c:pt>
                <c:pt idx="183">
                  <c:v>24.672499999999999</c:v>
                </c:pt>
                <c:pt idx="184">
                  <c:v>24.78</c:v>
                </c:pt>
                <c:pt idx="185">
                  <c:v>24.887499999999999</c:v>
                </c:pt>
                <c:pt idx="186">
                  <c:v>24.995000000000001</c:v>
                </c:pt>
                <c:pt idx="187">
                  <c:v>25.102499999999999</c:v>
                </c:pt>
                <c:pt idx="188">
                  <c:v>25.21</c:v>
                </c:pt>
                <c:pt idx="189">
                  <c:v>25.317499999999999</c:v>
                </c:pt>
                <c:pt idx="190">
                  <c:v>25.425000000000001</c:v>
                </c:pt>
                <c:pt idx="191">
                  <c:v>25.532499999999999</c:v>
                </c:pt>
                <c:pt idx="192">
                  <c:v>25.64</c:v>
                </c:pt>
                <c:pt idx="193">
                  <c:v>25.747499999999999</c:v>
                </c:pt>
                <c:pt idx="194">
                  <c:v>25.855</c:v>
                </c:pt>
                <c:pt idx="195">
                  <c:v>25.962499999999999</c:v>
                </c:pt>
                <c:pt idx="196">
                  <c:v>26.07</c:v>
                </c:pt>
                <c:pt idx="197">
                  <c:v>26.177499999999998</c:v>
                </c:pt>
                <c:pt idx="198">
                  <c:v>26.285</c:v>
                </c:pt>
                <c:pt idx="199">
                  <c:v>26.392499999999998</c:v>
                </c:pt>
                <c:pt idx="200">
                  <c:v>26.5</c:v>
                </c:pt>
              </c:numCache>
            </c:numRef>
          </c:xVal>
          <c:yVal>
            <c:numRef>
              <c:f>'LO-RL L-R-I R-I'!$G$5:$G$205</c:f>
              <c:numCache>
                <c:formatCode>0.00</c:formatCode>
                <c:ptCount val="201"/>
                <c:pt idx="0">
                  <c:v>-31.372833</c:v>
                </c:pt>
                <c:pt idx="1">
                  <c:v>-31.443954000000002</c:v>
                </c:pt>
                <c:pt idx="2">
                  <c:v>-31.562605000000001</c:v>
                </c:pt>
                <c:pt idx="3">
                  <c:v>-31.707768999999999</c:v>
                </c:pt>
                <c:pt idx="4">
                  <c:v>-31.970099999999999</c:v>
                </c:pt>
                <c:pt idx="5">
                  <c:v>-32.319107000000002</c:v>
                </c:pt>
                <c:pt idx="6">
                  <c:v>-32.621937000000003</c:v>
                </c:pt>
                <c:pt idx="7">
                  <c:v>-32.984260999999996</c:v>
                </c:pt>
                <c:pt idx="8">
                  <c:v>-33.480820000000001</c:v>
                </c:pt>
                <c:pt idx="9">
                  <c:v>-34.047035000000001</c:v>
                </c:pt>
                <c:pt idx="10">
                  <c:v>-34.679588000000003</c:v>
                </c:pt>
                <c:pt idx="11">
                  <c:v>-35.387084999999999</c:v>
                </c:pt>
                <c:pt idx="12">
                  <c:v>-36.195599000000001</c:v>
                </c:pt>
                <c:pt idx="13">
                  <c:v>-37.200954000000003</c:v>
                </c:pt>
                <c:pt idx="14">
                  <c:v>-38.322631999999999</c:v>
                </c:pt>
                <c:pt idx="15">
                  <c:v>-39.54166</c:v>
                </c:pt>
                <c:pt idx="16">
                  <c:v>-40.892100999999997</c:v>
                </c:pt>
                <c:pt idx="17">
                  <c:v>-42.590457999999998</c:v>
                </c:pt>
                <c:pt idx="18">
                  <c:v>-45.059497999999998</c:v>
                </c:pt>
                <c:pt idx="19">
                  <c:v>-47.344070000000002</c:v>
                </c:pt>
                <c:pt idx="20">
                  <c:v>-49.004874999999998</c:v>
                </c:pt>
                <c:pt idx="21">
                  <c:v>-49.741847999999997</c:v>
                </c:pt>
                <c:pt idx="22">
                  <c:v>-49.976467</c:v>
                </c:pt>
                <c:pt idx="23">
                  <c:v>-49.648426000000001</c:v>
                </c:pt>
                <c:pt idx="24">
                  <c:v>-48.765228</c:v>
                </c:pt>
                <c:pt idx="25">
                  <c:v>-46.493492000000003</c:v>
                </c:pt>
                <c:pt idx="26">
                  <c:v>-44.112487999999999</c:v>
                </c:pt>
                <c:pt idx="27">
                  <c:v>-41.930294000000004</c:v>
                </c:pt>
                <c:pt idx="28">
                  <c:v>-40.331527999999999</c:v>
                </c:pt>
                <c:pt idx="29">
                  <c:v>-38.862003000000001</c:v>
                </c:pt>
                <c:pt idx="30">
                  <c:v>-37.609240999999997</c:v>
                </c:pt>
                <c:pt idx="31">
                  <c:v>-36.315907000000003</c:v>
                </c:pt>
                <c:pt idx="32">
                  <c:v>-35.441704000000001</c:v>
                </c:pt>
                <c:pt idx="33">
                  <c:v>-34.619343000000001</c:v>
                </c:pt>
                <c:pt idx="34">
                  <c:v>-33.964652999999998</c:v>
                </c:pt>
                <c:pt idx="35">
                  <c:v>-33.229976999999998</c:v>
                </c:pt>
                <c:pt idx="36">
                  <c:v>-32.674571999999998</c:v>
                </c:pt>
                <c:pt idx="37">
                  <c:v>-32.164917000000003</c:v>
                </c:pt>
                <c:pt idx="38">
                  <c:v>-31.772593000000001</c:v>
                </c:pt>
                <c:pt idx="39">
                  <c:v>-31.391024000000002</c:v>
                </c:pt>
                <c:pt idx="40">
                  <c:v>-31.050326999999999</c:v>
                </c:pt>
                <c:pt idx="41">
                  <c:v>-30.672723999999999</c:v>
                </c:pt>
                <c:pt idx="42">
                  <c:v>-30.497774</c:v>
                </c:pt>
                <c:pt idx="43">
                  <c:v>-30.210025999999999</c:v>
                </c:pt>
                <c:pt idx="44">
                  <c:v>-29.902259999999998</c:v>
                </c:pt>
                <c:pt idx="45">
                  <c:v>-29.574099</c:v>
                </c:pt>
                <c:pt idx="46">
                  <c:v>-29.235883999999999</c:v>
                </c:pt>
                <c:pt idx="47">
                  <c:v>-28.867948999999999</c:v>
                </c:pt>
                <c:pt idx="48">
                  <c:v>-28.598586999999998</c:v>
                </c:pt>
                <c:pt idx="49">
                  <c:v>-28.245719999999999</c:v>
                </c:pt>
                <c:pt idx="50">
                  <c:v>-28.016501999999999</c:v>
                </c:pt>
                <c:pt idx="51">
                  <c:v>-27.763994</c:v>
                </c:pt>
                <c:pt idx="52">
                  <c:v>-27.557055999999999</c:v>
                </c:pt>
                <c:pt idx="53">
                  <c:v>-27.29579</c:v>
                </c:pt>
                <c:pt idx="54">
                  <c:v>-27.118798999999999</c:v>
                </c:pt>
                <c:pt idx="55">
                  <c:v>-26.880254999999998</c:v>
                </c:pt>
                <c:pt idx="56">
                  <c:v>-26.682333</c:v>
                </c:pt>
                <c:pt idx="57">
                  <c:v>-26.416689000000002</c:v>
                </c:pt>
                <c:pt idx="58">
                  <c:v>-26.185086999999999</c:v>
                </c:pt>
                <c:pt idx="59">
                  <c:v>-25.959965</c:v>
                </c:pt>
                <c:pt idx="60">
                  <c:v>-25.758848</c:v>
                </c:pt>
                <c:pt idx="61">
                  <c:v>-25.519642000000001</c:v>
                </c:pt>
                <c:pt idx="62">
                  <c:v>-25.289793</c:v>
                </c:pt>
                <c:pt idx="63">
                  <c:v>-25.052471000000001</c:v>
                </c:pt>
                <c:pt idx="64">
                  <c:v>-24.839684999999999</c:v>
                </c:pt>
                <c:pt idx="65">
                  <c:v>-24.688738000000001</c:v>
                </c:pt>
                <c:pt idx="66">
                  <c:v>-24.472055000000001</c:v>
                </c:pt>
                <c:pt idx="67">
                  <c:v>-24.264254000000001</c:v>
                </c:pt>
                <c:pt idx="68">
                  <c:v>-24.075707999999999</c:v>
                </c:pt>
                <c:pt idx="69">
                  <c:v>-23.883308</c:v>
                </c:pt>
                <c:pt idx="70">
                  <c:v>-23.698986000000001</c:v>
                </c:pt>
                <c:pt idx="71">
                  <c:v>-23.521898</c:v>
                </c:pt>
                <c:pt idx="72">
                  <c:v>-23.311599999999999</c:v>
                </c:pt>
                <c:pt idx="73">
                  <c:v>-23.160298999999998</c:v>
                </c:pt>
                <c:pt idx="74">
                  <c:v>-22.998609999999999</c:v>
                </c:pt>
                <c:pt idx="75">
                  <c:v>-22.850110999999998</c:v>
                </c:pt>
                <c:pt idx="76">
                  <c:v>-22.724764</c:v>
                </c:pt>
                <c:pt idx="77">
                  <c:v>-22.635439000000002</c:v>
                </c:pt>
                <c:pt idx="78">
                  <c:v>-22.528936000000002</c:v>
                </c:pt>
                <c:pt idx="79">
                  <c:v>-22.447025</c:v>
                </c:pt>
                <c:pt idx="80">
                  <c:v>-22.365364</c:v>
                </c:pt>
                <c:pt idx="81">
                  <c:v>-22.313186999999999</c:v>
                </c:pt>
                <c:pt idx="82">
                  <c:v>-22.248417</c:v>
                </c:pt>
                <c:pt idx="83">
                  <c:v>-22.182894000000001</c:v>
                </c:pt>
                <c:pt idx="84">
                  <c:v>-22.069672000000001</c:v>
                </c:pt>
                <c:pt idx="85">
                  <c:v>-22.004833000000001</c:v>
                </c:pt>
                <c:pt idx="86">
                  <c:v>-21.936869000000002</c:v>
                </c:pt>
                <c:pt idx="87">
                  <c:v>-21.864512999999999</c:v>
                </c:pt>
                <c:pt idx="88">
                  <c:v>-21.780867000000001</c:v>
                </c:pt>
                <c:pt idx="89">
                  <c:v>-21.690314999999998</c:v>
                </c:pt>
                <c:pt idx="90">
                  <c:v>-21.566036</c:v>
                </c:pt>
                <c:pt idx="91">
                  <c:v>-21.489822</c:v>
                </c:pt>
                <c:pt idx="92">
                  <c:v>-21.383787000000002</c:v>
                </c:pt>
                <c:pt idx="93">
                  <c:v>-21.284945</c:v>
                </c:pt>
                <c:pt idx="94">
                  <c:v>-21.188215</c:v>
                </c:pt>
                <c:pt idx="95">
                  <c:v>-21.074995000000001</c:v>
                </c:pt>
                <c:pt idx="96">
                  <c:v>-20.954107</c:v>
                </c:pt>
                <c:pt idx="97">
                  <c:v>-20.884747000000001</c:v>
                </c:pt>
                <c:pt idx="98">
                  <c:v>-20.796295000000001</c:v>
                </c:pt>
                <c:pt idx="99">
                  <c:v>-20.753164000000002</c:v>
                </c:pt>
                <c:pt idx="100">
                  <c:v>-20.641643999999999</c:v>
                </c:pt>
                <c:pt idx="101">
                  <c:v>-20.576096</c:v>
                </c:pt>
                <c:pt idx="102">
                  <c:v>-20.54561</c:v>
                </c:pt>
                <c:pt idx="103">
                  <c:v>-20.529415</c:v>
                </c:pt>
                <c:pt idx="104">
                  <c:v>-20.518377000000001</c:v>
                </c:pt>
                <c:pt idx="105">
                  <c:v>-20.499877999999999</c:v>
                </c:pt>
                <c:pt idx="106">
                  <c:v>-20.480899999999998</c:v>
                </c:pt>
                <c:pt idx="107">
                  <c:v>-20.543807999999999</c:v>
                </c:pt>
                <c:pt idx="108">
                  <c:v>-20.583418000000002</c:v>
                </c:pt>
                <c:pt idx="109">
                  <c:v>-20.630946999999999</c:v>
                </c:pt>
                <c:pt idx="110">
                  <c:v>-20.698578000000001</c:v>
                </c:pt>
                <c:pt idx="111">
                  <c:v>-20.759198999999999</c:v>
                </c:pt>
                <c:pt idx="112">
                  <c:v>-20.845048999999999</c:v>
                </c:pt>
                <c:pt idx="113">
                  <c:v>-20.919046000000002</c:v>
                </c:pt>
                <c:pt idx="114">
                  <c:v>-20.991882</c:v>
                </c:pt>
                <c:pt idx="115">
                  <c:v>-21.065232999999999</c:v>
                </c:pt>
                <c:pt idx="116">
                  <c:v>-21.153241999999999</c:v>
                </c:pt>
                <c:pt idx="117">
                  <c:v>-21.240190999999999</c:v>
                </c:pt>
                <c:pt idx="118">
                  <c:v>-21.340012000000002</c:v>
                </c:pt>
                <c:pt idx="119">
                  <c:v>-21.437967</c:v>
                </c:pt>
                <c:pt idx="120">
                  <c:v>-21.544529000000001</c:v>
                </c:pt>
                <c:pt idx="121">
                  <c:v>-21.659533</c:v>
                </c:pt>
                <c:pt idx="122">
                  <c:v>-21.774981</c:v>
                </c:pt>
                <c:pt idx="123">
                  <c:v>-21.892002000000002</c:v>
                </c:pt>
                <c:pt idx="124">
                  <c:v>-22.021076000000001</c:v>
                </c:pt>
                <c:pt idx="125">
                  <c:v>-22.152628</c:v>
                </c:pt>
                <c:pt idx="126">
                  <c:v>-22.292760999999999</c:v>
                </c:pt>
                <c:pt idx="127">
                  <c:v>-22.420127999999998</c:v>
                </c:pt>
                <c:pt idx="128">
                  <c:v>-22.547241</c:v>
                </c:pt>
                <c:pt idx="129">
                  <c:v>-22.682514000000001</c:v>
                </c:pt>
                <c:pt idx="130">
                  <c:v>-22.816229</c:v>
                </c:pt>
                <c:pt idx="131">
                  <c:v>-22.944658</c:v>
                </c:pt>
                <c:pt idx="132">
                  <c:v>-23.074984000000001</c:v>
                </c:pt>
                <c:pt idx="133">
                  <c:v>-23.198509000000001</c:v>
                </c:pt>
                <c:pt idx="134">
                  <c:v>-23.324718000000001</c:v>
                </c:pt>
                <c:pt idx="135">
                  <c:v>-23.458378</c:v>
                </c:pt>
                <c:pt idx="136">
                  <c:v>-23.584828999999999</c:v>
                </c:pt>
                <c:pt idx="137">
                  <c:v>-23.694914000000001</c:v>
                </c:pt>
                <c:pt idx="138">
                  <c:v>-23.801472</c:v>
                </c:pt>
                <c:pt idx="139">
                  <c:v>-23.908284999999999</c:v>
                </c:pt>
                <c:pt idx="140">
                  <c:v>-24.009837999999998</c:v>
                </c:pt>
                <c:pt idx="141">
                  <c:v>-24.108166000000001</c:v>
                </c:pt>
                <c:pt idx="142">
                  <c:v>-24.198452</c:v>
                </c:pt>
                <c:pt idx="143">
                  <c:v>-24.283608999999998</c:v>
                </c:pt>
                <c:pt idx="144">
                  <c:v>-24.372944</c:v>
                </c:pt>
                <c:pt idx="145">
                  <c:v>-24.451084000000002</c:v>
                </c:pt>
                <c:pt idx="146">
                  <c:v>-24.511393000000002</c:v>
                </c:pt>
                <c:pt idx="147">
                  <c:v>-24.57518</c:v>
                </c:pt>
                <c:pt idx="148">
                  <c:v>-24.631781</c:v>
                </c:pt>
                <c:pt idx="149">
                  <c:v>-24.668569999999999</c:v>
                </c:pt>
                <c:pt idx="150">
                  <c:v>-24.713909000000001</c:v>
                </c:pt>
                <c:pt idx="151">
                  <c:v>-24.754860000000001</c:v>
                </c:pt>
                <c:pt idx="152">
                  <c:v>-24.801321000000002</c:v>
                </c:pt>
                <c:pt idx="153">
                  <c:v>-24.844103</c:v>
                </c:pt>
                <c:pt idx="154">
                  <c:v>-24.873757999999999</c:v>
                </c:pt>
                <c:pt idx="155">
                  <c:v>-24.896429000000001</c:v>
                </c:pt>
                <c:pt idx="156">
                  <c:v>-24.926096000000001</c:v>
                </c:pt>
                <c:pt idx="157">
                  <c:v>-24.939229999999998</c:v>
                </c:pt>
                <c:pt idx="158">
                  <c:v>-24.946718000000001</c:v>
                </c:pt>
                <c:pt idx="159">
                  <c:v>-24.942713000000001</c:v>
                </c:pt>
                <c:pt idx="160">
                  <c:v>-24.903091</c:v>
                </c:pt>
                <c:pt idx="161">
                  <c:v>-24.854778</c:v>
                </c:pt>
                <c:pt idx="162">
                  <c:v>-24.81213</c:v>
                </c:pt>
                <c:pt idx="163">
                  <c:v>-24.770810999999998</c:v>
                </c:pt>
                <c:pt idx="164">
                  <c:v>-24.747952000000002</c:v>
                </c:pt>
                <c:pt idx="165">
                  <c:v>-24.725688999999999</c:v>
                </c:pt>
                <c:pt idx="166">
                  <c:v>-24.697535999999999</c:v>
                </c:pt>
                <c:pt idx="167">
                  <c:v>-24.706388</c:v>
                </c:pt>
                <c:pt idx="168">
                  <c:v>-24.713953</c:v>
                </c:pt>
                <c:pt idx="169">
                  <c:v>-24.723963000000001</c:v>
                </c:pt>
                <c:pt idx="170">
                  <c:v>-24.723130999999999</c:v>
                </c:pt>
                <c:pt idx="171">
                  <c:v>-24.711351000000001</c:v>
                </c:pt>
                <c:pt idx="172">
                  <c:v>-24.696684000000001</c:v>
                </c:pt>
                <c:pt idx="173">
                  <c:v>-24.691175000000001</c:v>
                </c:pt>
                <c:pt idx="174">
                  <c:v>-24.690584000000001</c:v>
                </c:pt>
                <c:pt idx="175">
                  <c:v>-24.690556999999998</c:v>
                </c:pt>
                <c:pt idx="176">
                  <c:v>-24.687128000000001</c:v>
                </c:pt>
                <c:pt idx="177">
                  <c:v>-24.697367</c:v>
                </c:pt>
                <c:pt idx="178">
                  <c:v>-24.698069</c:v>
                </c:pt>
                <c:pt idx="179">
                  <c:v>-24.699729999999999</c:v>
                </c:pt>
                <c:pt idx="180">
                  <c:v>-24.697969000000001</c:v>
                </c:pt>
                <c:pt idx="181">
                  <c:v>-24.687109</c:v>
                </c:pt>
                <c:pt idx="182">
                  <c:v>-24.690252000000001</c:v>
                </c:pt>
                <c:pt idx="183">
                  <c:v>-24.697282999999999</c:v>
                </c:pt>
                <c:pt idx="184">
                  <c:v>-24.683792</c:v>
                </c:pt>
                <c:pt idx="185">
                  <c:v>-24.677955999999998</c:v>
                </c:pt>
                <c:pt idx="186">
                  <c:v>-24.673752</c:v>
                </c:pt>
                <c:pt idx="187">
                  <c:v>-24.665531000000001</c:v>
                </c:pt>
                <c:pt idx="188">
                  <c:v>-24.652999999999999</c:v>
                </c:pt>
                <c:pt idx="189">
                  <c:v>-24.624722999999999</c:v>
                </c:pt>
                <c:pt idx="190">
                  <c:v>-24.58831</c:v>
                </c:pt>
                <c:pt idx="191">
                  <c:v>-24.555477</c:v>
                </c:pt>
                <c:pt idx="192">
                  <c:v>-24.490729999999999</c:v>
                </c:pt>
                <c:pt idx="193">
                  <c:v>-24.395610999999999</c:v>
                </c:pt>
                <c:pt idx="194">
                  <c:v>-24.295646999999999</c:v>
                </c:pt>
                <c:pt idx="195">
                  <c:v>-24.210657000000001</c:v>
                </c:pt>
                <c:pt idx="196">
                  <c:v>-24.111628</c:v>
                </c:pt>
                <c:pt idx="197">
                  <c:v>-23.993649999999999</c:v>
                </c:pt>
                <c:pt idx="198">
                  <c:v>-23.884884</c:v>
                </c:pt>
                <c:pt idx="199">
                  <c:v>-23.805655999999999</c:v>
                </c:pt>
                <c:pt idx="200">
                  <c:v>-23.757113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9D6-4E31-AD77-2B22FCB8E993}"/>
            </c:ext>
          </c:extLst>
        </c:ser>
        <c:ser>
          <c:idx val="0"/>
          <c:order val="1"/>
          <c:tx>
            <c:v>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'LO-RL L-R-I R-I'!$A$5:$A$205</c:f>
              <c:numCache>
                <c:formatCode>0.00</c:formatCode>
                <c:ptCount val="201"/>
                <c:pt idx="0">
                  <c:v>5</c:v>
                </c:pt>
                <c:pt idx="1">
                  <c:v>5.1074999999999999</c:v>
                </c:pt>
                <c:pt idx="2">
                  <c:v>5.2149999999999999</c:v>
                </c:pt>
                <c:pt idx="3">
                  <c:v>5.3224999999999998</c:v>
                </c:pt>
                <c:pt idx="4">
                  <c:v>5.43</c:v>
                </c:pt>
                <c:pt idx="5">
                  <c:v>5.5374999999999996</c:v>
                </c:pt>
                <c:pt idx="6">
                  <c:v>5.6449999999999996</c:v>
                </c:pt>
                <c:pt idx="7">
                  <c:v>5.7525000000000004</c:v>
                </c:pt>
                <c:pt idx="8">
                  <c:v>5.86</c:v>
                </c:pt>
                <c:pt idx="9">
                  <c:v>5.9675000000000002</c:v>
                </c:pt>
                <c:pt idx="10">
                  <c:v>6.0750000000000002</c:v>
                </c:pt>
                <c:pt idx="11">
                  <c:v>6.1825000000000001</c:v>
                </c:pt>
                <c:pt idx="12">
                  <c:v>6.29</c:v>
                </c:pt>
                <c:pt idx="13">
                  <c:v>6.3975</c:v>
                </c:pt>
                <c:pt idx="14">
                  <c:v>6.5049999999999999</c:v>
                </c:pt>
                <c:pt idx="15">
                  <c:v>6.6124999999999998</c:v>
                </c:pt>
                <c:pt idx="16">
                  <c:v>6.72</c:v>
                </c:pt>
                <c:pt idx="17">
                  <c:v>6.8274999999999997</c:v>
                </c:pt>
                <c:pt idx="18">
                  <c:v>6.9349999999999996</c:v>
                </c:pt>
                <c:pt idx="19">
                  <c:v>7.0425000000000004</c:v>
                </c:pt>
                <c:pt idx="20">
                  <c:v>7.15</c:v>
                </c:pt>
                <c:pt idx="21">
                  <c:v>7.2575000000000003</c:v>
                </c:pt>
                <c:pt idx="22">
                  <c:v>7.3650000000000002</c:v>
                </c:pt>
                <c:pt idx="23">
                  <c:v>7.4725000000000001</c:v>
                </c:pt>
                <c:pt idx="24">
                  <c:v>7.58</c:v>
                </c:pt>
                <c:pt idx="25">
                  <c:v>7.6875</c:v>
                </c:pt>
                <c:pt idx="26">
                  <c:v>7.7949999999999999</c:v>
                </c:pt>
                <c:pt idx="27">
                  <c:v>7.9024999999999999</c:v>
                </c:pt>
                <c:pt idx="28">
                  <c:v>8.01</c:v>
                </c:pt>
                <c:pt idx="29">
                  <c:v>8.1174999999999997</c:v>
                </c:pt>
                <c:pt idx="30">
                  <c:v>8.2249999999999996</c:v>
                </c:pt>
                <c:pt idx="31">
                  <c:v>8.3324999999999996</c:v>
                </c:pt>
                <c:pt idx="32">
                  <c:v>8.44</c:v>
                </c:pt>
                <c:pt idx="33">
                  <c:v>8.5474999999999994</c:v>
                </c:pt>
                <c:pt idx="34">
                  <c:v>8.6549999999999994</c:v>
                </c:pt>
                <c:pt idx="35">
                  <c:v>8.7624999999999993</c:v>
                </c:pt>
                <c:pt idx="36">
                  <c:v>8.8699999999999992</c:v>
                </c:pt>
                <c:pt idx="37">
                  <c:v>8.9774999999999991</c:v>
                </c:pt>
                <c:pt idx="38">
                  <c:v>9.0850000000000009</c:v>
                </c:pt>
                <c:pt idx="39">
                  <c:v>9.1925000000000008</c:v>
                </c:pt>
                <c:pt idx="40">
                  <c:v>9.3000000000000007</c:v>
                </c:pt>
                <c:pt idx="41">
                  <c:v>9.4075000000000006</c:v>
                </c:pt>
                <c:pt idx="42">
                  <c:v>9.5150000000000006</c:v>
                </c:pt>
                <c:pt idx="43">
                  <c:v>9.6225000000000005</c:v>
                </c:pt>
                <c:pt idx="44">
                  <c:v>9.73</c:v>
                </c:pt>
                <c:pt idx="45">
                  <c:v>9.8375000000000004</c:v>
                </c:pt>
                <c:pt idx="46">
                  <c:v>9.9450000000000003</c:v>
                </c:pt>
                <c:pt idx="47">
                  <c:v>10.0525</c:v>
                </c:pt>
                <c:pt idx="48">
                  <c:v>10.16</c:v>
                </c:pt>
                <c:pt idx="49">
                  <c:v>10.2675</c:v>
                </c:pt>
                <c:pt idx="50">
                  <c:v>10.375</c:v>
                </c:pt>
                <c:pt idx="51">
                  <c:v>10.4825</c:v>
                </c:pt>
                <c:pt idx="52">
                  <c:v>10.59</c:v>
                </c:pt>
                <c:pt idx="53">
                  <c:v>10.6975</c:v>
                </c:pt>
                <c:pt idx="54">
                  <c:v>10.805</c:v>
                </c:pt>
                <c:pt idx="55">
                  <c:v>10.9125</c:v>
                </c:pt>
                <c:pt idx="56">
                  <c:v>11.02</c:v>
                </c:pt>
                <c:pt idx="57">
                  <c:v>11.1275</c:v>
                </c:pt>
                <c:pt idx="58">
                  <c:v>11.234999999999999</c:v>
                </c:pt>
                <c:pt idx="59">
                  <c:v>11.342499999999999</c:v>
                </c:pt>
                <c:pt idx="60">
                  <c:v>11.45</c:v>
                </c:pt>
                <c:pt idx="61">
                  <c:v>11.557499999999999</c:v>
                </c:pt>
                <c:pt idx="62">
                  <c:v>11.664999999999999</c:v>
                </c:pt>
                <c:pt idx="63">
                  <c:v>11.772500000000001</c:v>
                </c:pt>
                <c:pt idx="64">
                  <c:v>11.88</c:v>
                </c:pt>
                <c:pt idx="65">
                  <c:v>11.987500000000001</c:v>
                </c:pt>
                <c:pt idx="66">
                  <c:v>12.095000000000001</c:v>
                </c:pt>
                <c:pt idx="67">
                  <c:v>12.202500000000001</c:v>
                </c:pt>
                <c:pt idx="68">
                  <c:v>12.31</c:v>
                </c:pt>
                <c:pt idx="69">
                  <c:v>12.4175</c:v>
                </c:pt>
                <c:pt idx="70">
                  <c:v>12.525</c:v>
                </c:pt>
                <c:pt idx="71">
                  <c:v>12.6325</c:v>
                </c:pt>
                <c:pt idx="72">
                  <c:v>12.74</c:v>
                </c:pt>
                <c:pt idx="73">
                  <c:v>12.8475</c:v>
                </c:pt>
                <c:pt idx="74">
                  <c:v>12.955</c:v>
                </c:pt>
                <c:pt idx="75">
                  <c:v>13.0625</c:v>
                </c:pt>
                <c:pt idx="76">
                  <c:v>13.17</c:v>
                </c:pt>
                <c:pt idx="77">
                  <c:v>13.2775</c:v>
                </c:pt>
                <c:pt idx="78">
                  <c:v>13.385</c:v>
                </c:pt>
                <c:pt idx="79">
                  <c:v>13.4925</c:v>
                </c:pt>
                <c:pt idx="80">
                  <c:v>13.6</c:v>
                </c:pt>
                <c:pt idx="81">
                  <c:v>13.7075</c:v>
                </c:pt>
                <c:pt idx="82">
                  <c:v>13.815</c:v>
                </c:pt>
                <c:pt idx="83">
                  <c:v>13.922499999999999</c:v>
                </c:pt>
                <c:pt idx="84">
                  <c:v>14.03</c:v>
                </c:pt>
                <c:pt idx="85">
                  <c:v>14.137499999999999</c:v>
                </c:pt>
                <c:pt idx="86">
                  <c:v>14.244999999999999</c:v>
                </c:pt>
                <c:pt idx="87">
                  <c:v>14.352499999999999</c:v>
                </c:pt>
                <c:pt idx="88">
                  <c:v>14.46</c:v>
                </c:pt>
                <c:pt idx="89">
                  <c:v>14.567500000000001</c:v>
                </c:pt>
                <c:pt idx="90">
                  <c:v>14.675000000000001</c:v>
                </c:pt>
                <c:pt idx="91">
                  <c:v>14.782500000000001</c:v>
                </c:pt>
                <c:pt idx="92">
                  <c:v>14.89</c:v>
                </c:pt>
                <c:pt idx="93">
                  <c:v>14.9975</c:v>
                </c:pt>
                <c:pt idx="94">
                  <c:v>15.105</c:v>
                </c:pt>
                <c:pt idx="95">
                  <c:v>15.2125</c:v>
                </c:pt>
                <c:pt idx="96">
                  <c:v>15.32</c:v>
                </c:pt>
                <c:pt idx="97">
                  <c:v>15.4275</c:v>
                </c:pt>
                <c:pt idx="98">
                  <c:v>15.535</c:v>
                </c:pt>
                <c:pt idx="99">
                  <c:v>15.6425</c:v>
                </c:pt>
                <c:pt idx="100">
                  <c:v>15.75</c:v>
                </c:pt>
                <c:pt idx="101">
                  <c:v>15.8575</c:v>
                </c:pt>
                <c:pt idx="102">
                  <c:v>15.965</c:v>
                </c:pt>
                <c:pt idx="103">
                  <c:v>16.072500000000002</c:v>
                </c:pt>
                <c:pt idx="104">
                  <c:v>16.18</c:v>
                </c:pt>
                <c:pt idx="105">
                  <c:v>16.287500000000001</c:v>
                </c:pt>
                <c:pt idx="106">
                  <c:v>16.395</c:v>
                </c:pt>
                <c:pt idx="107">
                  <c:v>16.502500000000001</c:v>
                </c:pt>
                <c:pt idx="108">
                  <c:v>16.61</c:v>
                </c:pt>
                <c:pt idx="109">
                  <c:v>16.717500000000001</c:v>
                </c:pt>
                <c:pt idx="110">
                  <c:v>16.824999999999999</c:v>
                </c:pt>
                <c:pt idx="111">
                  <c:v>16.932500000000001</c:v>
                </c:pt>
                <c:pt idx="112">
                  <c:v>17.04</c:v>
                </c:pt>
                <c:pt idx="113">
                  <c:v>17.147500000000001</c:v>
                </c:pt>
                <c:pt idx="114">
                  <c:v>17.254999999999999</c:v>
                </c:pt>
                <c:pt idx="115">
                  <c:v>17.362500000000001</c:v>
                </c:pt>
                <c:pt idx="116">
                  <c:v>17.47</c:v>
                </c:pt>
                <c:pt idx="117">
                  <c:v>17.577500000000001</c:v>
                </c:pt>
                <c:pt idx="118">
                  <c:v>17.684999999999999</c:v>
                </c:pt>
                <c:pt idx="119">
                  <c:v>17.7925</c:v>
                </c:pt>
                <c:pt idx="120">
                  <c:v>17.899999999999999</c:v>
                </c:pt>
                <c:pt idx="121">
                  <c:v>18.0075</c:v>
                </c:pt>
                <c:pt idx="122">
                  <c:v>18.114999999999998</c:v>
                </c:pt>
                <c:pt idx="123">
                  <c:v>18.2225</c:v>
                </c:pt>
                <c:pt idx="124">
                  <c:v>18.329999999999998</c:v>
                </c:pt>
                <c:pt idx="125">
                  <c:v>18.4375</c:v>
                </c:pt>
                <c:pt idx="126">
                  <c:v>18.545000000000002</c:v>
                </c:pt>
                <c:pt idx="127">
                  <c:v>18.6525</c:v>
                </c:pt>
                <c:pt idx="128">
                  <c:v>18.760000000000002</c:v>
                </c:pt>
                <c:pt idx="129">
                  <c:v>18.8675</c:v>
                </c:pt>
                <c:pt idx="130">
                  <c:v>18.975000000000001</c:v>
                </c:pt>
                <c:pt idx="131">
                  <c:v>19.0825</c:v>
                </c:pt>
                <c:pt idx="132">
                  <c:v>19.190000000000001</c:v>
                </c:pt>
                <c:pt idx="133">
                  <c:v>19.297499999999999</c:v>
                </c:pt>
                <c:pt idx="134">
                  <c:v>19.405000000000001</c:v>
                </c:pt>
                <c:pt idx="135">
                  <c:v>19.512499999999999</c:v>
                </c:pt>
                <c:pt idx="136">
                  <c:v>19.62</c:v>
                </c:pt>
                <c:pt idx="137">
                  <c:v>19.727499999999999</c:v>
                </c:pt>
                <c:pt idx="138">
                  <c:v>19.835000000000001</c:v>
                </c:pt>
                <c:pt idx="139">
                  <c:v>19.942499999999999</c:v>
                </c:pt>
                <c:pt idx="140">
                  <c:v>20.05</c:v>
                </c:pt>
                <c:pt idx="141">
                  <c:v>20.157499999999999</c:v>
                </c:pt>
                <c:pt idx="142">
                  <c:v>20.265000000000001</c:v>
                </c:pt>
                <c:pt idx="143">
                  <c:v>20.372499999999999</c:v>
                </c:pt>
                <c:pt idx="144">
                  <c:v>20.48</c:v>
                </c:pt>
                <c:pt idx="145">
                  <c:v>20.587499999999999</c:v>
                </c:pt>
                <c:pt idx="146">
                  <c:v>20.695</c:v>
                </c:pt>
                <c:pt idx="147">
                  <c:v>20.802499999999998</c:v>
                </c:pt>
                <c:pt idx="148">
                  <c:v>20.91</c:v>
                </c:pt>
                <c:pt idx="149">
                  <c:v>21.017499999999998</c:v>
                </c:pt>
                <c:pt idx="150">
                  <c:v>21.125</c:v>
                </c:pt>
                <c:pt idx="151">
                  <c:v>21.232500000000002</c:v>
                </c:pt>
                <c:pt idx="152">
                  <c:v>21.34</c:v>
                </c:pt>
                <c:pt idx="153">
                  <c:v>21.447500000000002</c:v>
                </c:pt>
                <c:pt idx="154">
                  <c:v>21.555</c:v>
                </c:pt>
                <c:pt idx="155">
                  <c:v>21.662500000000001</c:v>
                </c:pt>
                <c:pt idx="156">
                  <c:v>21.77</c:v>
                </c:pt>
                <c:pt idx="157">
                  <c:v>21.877500000000001</c:v>
                </c:pt>
                <c:pt idx="158">
                  <c:v>21.984999999999999</c:v>
                </c:pt>
                <c:pt idx="159">
                  <c:v>22.092500000000001</c:v>
                </c:pt>
                <c:pt idx="160">
                  <c:v>22.2</c:v>
                </c:pt>
                <c:pt idx="161">
                  <c:v>22.307500000000001</c:v>
                </c:pt>
                <c:pt idx="162">
                  <c:v>22.414999999999999</c:v>
                </c:pt>
                <c:pt idx="163">
                  <c:v>22.522500000000001</c:v>
                </c:pt>
                <c:pt idx="164">
                  <c:v>22.63</c:v>
                </c:pt>
                <c:pt idx="165">
                  <c:v>22.737500000000001</c:v>
                </c:pt>
                <c:pt idx="166">
                  <c:v>22.844999999999999</c:v>
                </c:pt>
                <c:pt idx="167">
                  <c:v>22.952500000000001</c:v>
                </c:pt>
                <c:pt idx="168">
                  <c:v>23.06</c:v>
                </c:pt>
                <c:pt idx="169">
                  <c:v>23.1675</c:v>
                </c:pt>
                <c:pt idx="170">
                  <c:v>23.274999999999999</c:v>
                </c:pt>
                <c:pt idx="171">
                  <c:v>23.3825</c:v>
                </c:pt>
                <c:pt idx="172">
                  <c:v>23.49</c:v>
                </c:pt>
                <c:pt idx="173">
                  <c:v>23.5975</c:v>
                </c:pt>
                <c:pt idx="174">
                  <c:v>23.704999999999998</c:v>
                </c:pt>
                <c:pt idx="175">
                  <c:v>23.8125</c:v>
                </c:pt>
                <c:pt idx="176">
                  <c:v>23.92</c:v>
                </c:pt>
                <c:pt idx="177">
                  <c:v>24.0275</c:v>
                </c:pt>
                <c:pt idx="178">
                  <c:v>24.135000000000002</c:v>
                </c:pt>
                <c:pt idx="179">
                  <c:v>24.2425</c:v>
                </c:pt>
                <c:pt idx="180">
                  <c:v>24.35</c:v>
                </c:pt>
                <c:pt idx="181">
                  <c:v>24.4575</c:v>
                </c:pt>
                <c:pt idx="182">
                  <c:v>24.565000000000001</c:v>
                </c:pt>
                <c:pt idx="183">
                  <c:v>24.672499999999999</c:v>
                </c:pt>
                <c:pt idx="184">
                  <c:v>24.78</c:v>
                </c:pt>
                <c:pt idx="185">
                  <c:v>24.887499999999999</c:v>
                </c:pt>
                <c:pt idx="186">
                  <c:v>24.995000000000001</c:v>
                </c:pt>
                <c:pt idx="187">
                  <c:v>25.102499999999999</c:v>
                </c:pt>
                <c:pt idx="188">
                  <c:v>25.21</c:v>
                </c:pt>
                <c:pt idx="189">
                  <c:v>25.317499999999999</c:v>
                </c:pt>
                <c:pt idx="190">
                  <c:v>25.425000000000001</c:v>
                </c:pt>
                <c:pt idx="191">
                  <c:v>25.532499999999999</c:v>
                </c:pt>
                <c:pt idx="192">
                  <c:v>25.64</c:v>
                </c:pt>
                <c:pt idx="193">
                  <c:v>25.747499999999999</c:v>
                </c:pt>
                <c:pt idx="194">
                  <c:v>25.855</c:v>
                </c:pt>
                <c:pt idx="195">
                  <c:v>25.962499999999999</c:v>
                </c:pt>
                <c:pt idx="196">
                  <c:v>26.07</c:v>
                </c:pt>
                <c:pt idx="197">
                  <c:v>26.177499999999998</c:v>
                </c:pt>
                <c:pt idx="198">
                  <c:v>26.285</c:v>
                </c:pt>
                <c:pt idx="199">
                  <c:v>26.392499999999998</c:v>
                </c:pt>
                <c:pt idx="200">
                  <c:v>26.5</c:v>
                </c:pt>
              </c:numCache>
            </c:numRef>
          </c:xVal>
          <c:yVal>
            <c:numRef>
              <c:f>'LO-RL L-R-I R-I'!$M$5:$M$205</c:f>
              <c:numCache>
                <c:formatCode>0.00</c:formatCode>
                <c:ptCount val="201"/>
                <c:pt idx="0">
                  <c:v>-20.792104999999999</c:v>
                </c:pt>
                <c:pt idx="1">
                  <c:v>-20.672497</c:v>
                </c:pt>
                <c:pt idx="2">
                  <c:v>-20.53558</c:v>
                </c:pt>
                <c:pt idx="3">
                  <c:v>-20.396491999999999</c:v>
                </c:pt>
                <c:pt idx="4">
                  <c:v>-20.243016999999998</c:v>
                </c:pt>
                <c:pt idx="5">
                  <c:v>-20.083385</c:v>
                </c:pt>
                <c:pt idx="6">
                  <c:v>-19.932661</c:v>
                </c:pt>
                <c:pt idx="7">
                  <c:v>-19.817561999999999</c:v>
                </c:pt>
                <c:pt idx="8">
                  <c:v>-19.692706999999999</c:v>
                </c:pt>
                <c:pt idx="9">
                  <c:v>-19.648933</c:v>
                </c:pt>
                <c:pt idx="10">
                  <c:v>-19.534046</c:v>
                </c:pt>
                <c:pt idx="11">
                  <c:v>-19.465879000000001</c:v>
                </c:pt>
                <c:pt idx="12">
                  <c:v>-19.298321000000001</c:v>
                </c:pt>
                <c:pt idx="13">
                  <c:v>-19.170469000000001</c:v>
                </c:pt>
                <c:pt idx="14">
                  <c:v>-19.059678999999999</c:v>
                </c:pt>
                <c:pt idx="15">
                  <c:v>-18.916004000000001</c:v>
                </c:pt>
                <c:pt idx="16">
                  <c:v>-18.661290999999999</c:v>
                </c:pt>
                <c:pt idx="17">
                  <c:v>-18.484434</c:v>
                </c:pt>
                <c:pt idx="18">
                  <c:v>-18.237138999999999</c:v>
                </c:pt>
                <c:pt idx="19">
                  <c:v>-18.096457000000001</c:v>
                </c:pt>
                <c:pt idx="20">
                  <c:v>-17.932119</c:v>
                </c:pt>
                <c:pt idx="21">
                  <c:v>-17.755141999999999</c:v>
                </c:pt>
                <c:pt idx="22">
                  <c:v>-17.555907999999999</c:v>
                </c:pt>
                <c:pt idx="23">
                  <c:v>-17.423757999999999</c:v>
                </c:pt>
                <c:pt idx="24">
                  <c:v>-17.332820999999999</c:v>
                </c:pt>
                <c:pt idx="25">
                  <c:v>-17.161363999999999</c:v>
                </c:pt>
                <c:pt idx="26">
                  <c:v>-17.014761</c:v>
                </c:pt>
                <c:pt idx="27">
                  <c:v>-16.860645000000002</c:v>
                </c:pt>
                <c:pt idx="28">
                  <c:v>-16.720177</c:v>
                </c:pt>
                <c:pt idx="29">
                  <c:v>-16.585728</c:v>
                </c:pt>
                <c:pt idx="30">
                  <c:v>-16.484013000000001</c:v>
                </c:pt>
                <c:pt idx="31">
                  <c:v>-16.300723999999999</c:v>
                </c:pt>
                <c:pt idx="32">
                  <c:v>-16.268460999999999</c:v>
                </c:pt>
                <c:pt idx="33">
                  <c:v>-16.289057</c:v>
                </c:pt>
                <c:pt idx="34">
                  <c:v>-16.405436000000002</c:v>
                </c:pt>
                <c:pt idx="35">
                  <c:v>-16.427586000000002</c:v>
                </c:pt>
                <c:pt idx="36">
                  <c:v>-16.510608999999999</c:v>
                </c:pt>
                <c:pt idx="37">
                  <c:v>-16.543951</c:v>
                </c:pt>
                <c:pt idx="38">
                  <c:v>-16.587025000000001</c:v>
                </c:pt>
                <c:pt idx="39">
                  <c:v>-16.677302999999998</c:v>
                </c:pt>
                <c:pt idx="40">
                  <c:v>-16.658460999999999</c:v>
                </c:pt>
                <c:pt idx="41">
                  <c:v>-16.551808999999999</c:v>
                </c:pt>
                <c:pt idx="42">
                  <c:v>-16.562256000000001</c:v>
                </c:pt>
                <c:pt idx="43">
                  <c:v>-16.495626000000001</c:v>
                </c:pt>
                <c:pt idx="44">
                  <c:v>-16.474443000000001</c:v>
                </c:pt>
                <c:pt idx="45">
                  <c:v>-16.424230999999999</c:v>
                </c:pt>
                <c:pt idx="46">
                  <c:v>-16.272532999999999</c:v>
                </c:pt>
                <c:pt idx="47">
                  <c:v>-16.109169000000001</c:v>
                </c:pt>
                <c:pt idx="48">
                  <c:v>-16.054607000000001</c:v>
                </c:pt>
                <c:pt idx="49">
                  <c:v>-15.97072</c:v>
                </c:pt>
                <c:pt idx="50">
                  <c:v>-15.947626</c:v>
                </c:pt>
                <c:pt idx="51">
                  <c:v>-15.89204</c:v>
                </c:pt>
                <c:pt idx="52">
                  <c:v>-15.905768999999999</c:v>
                </c:pt>
                <c:pt idx="53">
                  <c:v>-15.900537999999999</c:v>
                </c:pt>
                <c:pt idx="54">
                  <c:v>-16.022538999999998</c:v>
                </c:pt>
                <c:pt idx="55">
                  <c:v>-16.085207</c:v>
                </c:pt>
                <c:pt idx="56">
                  <c:v>-16.191164000000001</c:v>
                </c:pt>
                <c:pt idx="57">
                  <c:v>-16.282281999999999</c:v>
                </c:pt>
                <c:pt idx="58">
                  <c:v>-16.382366000000001</c:v>
                </c:pt>
                <c:pt idx="59">
                  <c:v>-16.485828000000001</c:v>
                </c:pt>
                <c:pt idx="60">
                  <c:v>-16.608339000000001</c:v>
                </c:pt>
                <c:pt idx="61">
                  <c:v>-16.680399000000001</c:v>
                </c:pt>
                <c:pt idx="62">
                  <c:v>-16.749511999999999</c:v>
                </c:pt>
                <c:pt idx="63">
                  <c:v>-16.811771</c:v>
                </c:pt>
                <c:pt idx="64">
                  <c:v>-16.92557</c:v>
                </c:pt>
                <c:pt idx="65">
                  <c:v>-17.018692000000001</c:v>
                </c:pt>
                <c:pt idx="66">
                  <c:v>-17.121616</c:v>
                </c:pt>
                <c:pt idx="67">
                  <c:v>-17.222180999999999</c:v>
                </c:pt>
                <c:pt idx="68">
                  <c:v>-17.369945999999999</c:v>
                </c:pt>
                <c:pt idx="69">
                  <c:v>-17.46489</c:v>
                </c:pt>
                <c:pt idx="70">
                  <c:v>-17.553190000000001</c:v>
                </c:pt>
                <c:pt idx="71">
                  <c:v>-17.643937999999999</c:v>
                </c:pt>
                <c:pt idx="72">
                  <c:v>-17.717199000000001</c:v>
                </c:pt>
                <c:pt idx="73">
                  <c:v>-17.752998000000002</c:v>
                </c:pt>
                <c:pt idx="74">
                  <c:v>-17.791321</c:v>
                </c:pt>
                <c:pt idx="75">
                  <c:v>-17.715077999999998</c:v>
                </c:pt>
                <c:pt idx="76">
                  <c:v>-17.670835</c:v>
                </c:pt>
                <c:pt idx="77">
                  <c:v>-17.622128</c:v>
                </c:pt>
                <c:pt idx="78">
                  <c:v>-17.517689000000001</c:v>
                </c:pt>
                <c:pt idx="79">
                  <c:v>-17.447424000000002</c:v>
                </c:pt>
                <c:pt idx="80">
                  <c:v>-17.388117000000001</c:v>
                </c:pt>
                <c:pt idx="81">
                  <c:v>-17.333542000000001</c:v>
                </c:pt>
                <c:pt idx="82">
                  <c:v>-17.328522</c:v>
                </c:pt>
                <c:pt idx="83">
                  <c:v>-17.333061000000001</c:v>
                </c:pt>
                <c:pt idx="84">
                  <c:v>-17.346869000000002</c:v>
                </c:pt>
                <c:pt idx="85">
                  <c:v>-17.396014999999998</c:v>
                </c:pt>
                <c:pt idx="86">
                  <c:v>-17.441566000000002</c:v>
                </c:pt>
                <c:pt idx="87">
                  <c:v>-17.497488000000001</c:v>
                </c:pt>
                <c:pt idx="88">
                  <c:v>-17.601751</c:v>
                </c:pt>
                <c:pt idx="89">
                  <c:v>-17.701847000000001</c:v>
                </c:pt>
                <c:pt idx="90">
                  <c:v>-17.858723000000001</c:v>
                </c:pt>
                <c:pt idx="91">
                  <c:v>-17.988762000000001</c:v>
                </c:pt>
                <c:pt idx="92">
                  <c:v>-18.110233000000001</c:v>
                </c:pt>
                <c:pt idx="93">
                  <c:v>-18.204090000000001</c:v>
                </c:pt>
                <c:pt idx="94">
                  <c:v>-18.319914000000001</c:v>
                </c:pt>
                <c:pt idx="95">
                  <c:v>-18.415310000000002</c:v>
                </c:pt>
                <c:pt idx="96">
                  <c:v>-18.545688999999999</c:v>
                </c:pt>
                <c:pt idx="97">
                  <c:v>-18.621452000000001</c:v>
                </c:pt>
                <c:pt idx="98">
                  <c:v>-18.730640000000001</c:v>
                </c:pt>
                <c:pt idx="99">
                  <c:v>-18.854002000000001</c:v>
                </c:pt>
                <c:pt idx="100">
                  <c:v>-18.944241999999999</c:v>
                </c:pt>
                <c:pt idx="101">
                  <c:v>-19.071400000000001</c:v>
                </c:pt>
                <c:pt idx="102">
                  <c:v>-19.203669000000001</c:v>
                </c:pt>
                <c:pt idx="103">
                  <c:v>-19.309280000000001</c:v>
                </c:pt>
                <c:pt idx="104">
                  <c:v>-19.459112000000001</c:v>
                </c:pt>
                <c:pt idx="105">
                  <c:v>-19.595044999999999</c:v>
                </c:pt>
                <c:pt idx="106">
                  <c:v>-19.725587999999998</c:v>
                </c:pt>
                <c:pt idx="107">
                  <c:v>-19.922062</c:v>
                </c:pt>
                <c:pt idx="108">
                  <c:v>-20.036339000000002</c:v>
                </c:pt>
                <c:pt idx="109">
                  <c:v>-20.149038000000001</c:v>
                </c:pt>
                <c:pt idx="110">
                  <c:v>-20.229251999999999</c:v>
                </c:pt>
                <c:pt idx="111">
                  <c:v>-20.281376000000002</c:v>
                </c:pt>
                <c:pt idx="112">
                  <c:v>-20.370619000000001</c:v>
                </c:pt>
                <c:pt idx="113">
                  <c:v>-20.443563000000001</c:v>
                </c:pt>
                <c:pt idx="114">
                  <c:v>-20.507657999999999</c:v>
                </c:pt>
                <c:pt idx="115">
                  <c:v>-20.591707</c:v>
                </c:pt>
                <c:pt idx="116">
                  <c:v>-20.676176000000002</c:v>
                </c:pt>
                <c:pt idx="117">
                  <c:v>-20.801030999999998</c:v>
                </c:pt>
                <c:pt idx="118">
                  <c:v>-20.938929000000002</c:v>
                </c:pt>
                <c:pt idx="119">
                  <c:v>-21.043257000000001</c:v>
                </c:pt>
                <c:pt idx="120">
                  <c:v>-21.190328999999998</c:v>
                </c:pt>
                <c:pt idx="121">
                  <c:v>-21.311419000000001</c:v>
                </c:pt>
                <c:pt idx="122">
                  <c:v>-21.467524999999998</c:v>
                </c:pt>
                <c:pt idx="123">
                  <c:v>-21.639116000000001</c:v>
                </c:pt>
                <c:pt idx="124">
                  <c:v>-21.807117000000002</c:v>
                </c:pt>
                <c:pt idx="125">
                  <c:v>-21.926403000000001</c:v>
                </c:pt>
                <c:pt idx="126">
                  <c:v>-21.992004000000001</c:v>
                </c:pt>
                <c:pt idx="127">
                  <c:v>-22.093043999999999</c:v>
                </c:pt>
                <c:pt idx="128">
                  <c:v>-22.247883000000002</c:v>
                </c:pt>
                <c:pt idx="129">
                  <c:v>-22.363865000000001</c:v>
                </c:pt>
                <c:pt idx="130">
                  <c:v>-22.481228000000002</c:v>
                </c:pt>
                <c:pt idx="131">
                  <c:v>-22.598092999999999</c:v>
                </c:pt>
                <c:pt idx="132">
                  <c:v>-22.706607999999999</c:v>
                </c:pt>
                <c:pt idx="133">
                  <c:v>-22.907795</c:v>
                </c:pt>
                <c:pt idx="134">
                  <c:v>-23.009367000000001</c:v>
                </c:pt>
                <c:pt idx="135">
                  <c:v>-23.057383999999999</c:v>
                </c:pt>
                <c:pt idx="136">
                  <c:v>-23.148949000000002</c:v>
                </c:pt>
                <c:pt idx="137">
                  <c:v>-23.231646000000001</c:v>
                </c:pt>
                <c:pt idx="138">
                  <c:v>-23.329857000000001</c:v>
                </c:pt>
                <c:pt idx="139">
                  <c:v>-23.426632000000001</c:v>
                </c:pt>
                <c:pt idx="140">
                  <c:v>-23.482613000000001</c:v>
                </c:pt>
                <c:pt idx="141">
                  <c:v>-23.586555000000001</c:v>
                </c:pt>
                <c:pt idx="142">
                  <c:v>-23.712402000000001</c:v>
                </c:pt>
                <c:pt idx="143">
                  <c:v>-23.851521000000002</c:v>
                </c:pt>
                <c:pt idx="144">
                  <c:v>-23.960028000000001</c:v>
                </c:pt>
                <c:pt idx="145">
                  <c:v>-24.085823000000001</c:v>
                </c:pt>
                <c:pt idx="146">
                  <c:v>-24.277888999999998</c:v>
                </c:pt>
                <c:pt idx="147">
                  <c:v>-24.484444</c:v>
                </c:pt>
                <c:pt idx="148">
                  <c:v>-24.683316999999999</c:v>
                </c:pt>
                <c:pt idx="149">
                  <c:v>-24.877966000000001</c:v>
                </c:pt>
                <c:pt idx="150">
                  <c:v>-25.017005999999999</c:v>
                </c:pt>
                <c:pt idx="151">
                  <c:v>-25.188217000000002</c:v>
                </c:pt>
                <c:pt idx="152">
                  <c:v>-25.330781999999999</c:v>
                </c:pt>
                <c:pt idx="153">
                  <c:v>-25.448944000000001</c:v>
                </c:pt>
                <c:pt idx="154">
                  <c:v>-25.581164999999999</c:v>
                </c:pt>
                <c:pt idx="155">
                  <c:v>-25.687315000000002</c:v>
                </c:pt>
                <c:pt idx="156">
                  <c:v>-25.828453</c:v>
                </c:pt>
                <c:pt idx="157">
                  <c:v>-25.967832999999999</c:v>
                </c:pt>
                <c:pt idx="158">
                  <c:v>-26.146366</c:v>
                </c:pt>
                <c:pt idx="159">
                  <c:v>-26.333479000000001</c:v>
                </c:pt>
                <c:pt idx="160">
                  <c:v>-26.508030000000002</c:v>
                </c:pt>
                <c:pt idx="161">
                  <c:v>-26.70289</c:v>
                </c:pt>
                <c:pt idx="162">
                  <c:v>-26.91724</c:v>
                </c:pt>
                <c:pt idx="163">
                  <c:v>-27.133858</c:v>
                </c:pt>
                <c:pt idx="164">
                  <c:v>-27.384215999999999</c:v>
                </c:pt>
                <c:pt idx="165">
                  <c:v>-27.612680000000001</c:v>
                </c:pt>
                <c:pt idx="166">
                  <c:v>-27.845234000000001</c:v>
                </c:pt>
                <c:pt idx="167">
                  <c:v>-28.089169999999999</c:v>
                </c:pt>
                <c:pt idx="168">
                  <c:v>-28.317292999999999</c:v>
                </c:pt>
                <c:pt idx="169">
                  <c:v>-28.564657</c:v>
                </c:pt>
                <c:pt idx="170">
                  <c:v>-28.779995</c:v>
                </c:pt>
                <c:pt idx="171">
                  <c:v>-28.993580000000001</c:v>
                </c:pt>
                <c:pt idx="172">
                  <c:v>-29.193947000000001</c:v>
                </c:pt>
                <c:pt idx="173">
                  <c:v>-29.415711999999999</c:v>
                </c:pt>
                <c:pt idx="174">
                  <c:v>-29.692001000000001</c:v>
                </c:pt>
                <c:pt idx="175">
                  <c:v>-29.970075999999999</c:v>
                </c:pt>
                <c:pt idx="176">
                  <c:v>-30.270814999999999</c:v>
                </c:pt>
                <c:pt idx="177">
                  <c:v>-30.599406999999999</c:v>
                </c:pt>
                <c:pt idx="178">
                  <c:v>-30.931415999999999</c:v>
                </c:pt>
                <c:pt idx="179">
                  <c:v>-31.293741000000001</c:v>
                </c:pt>
                <c:pt idx="180">
                  <c:v>-31.641224000000001</c:v>
                </c:pt>
                <c:pt idx="181">
                  <c:v>-31.986325999999998</c:v>
                </c:pt>
                <c:pt idx="182">
                  <c:v>-32.357886999999998</c:v>
                </c:pt>
                <c:pt idx="183">
                  <c:v>-32.733887000000003</c:v>
                </c:pt>
                <c:pt idx="184">
                  <c:v>-33.119877000000002</c:v>
                </c:pt>
                <c:pt idx="185">
                  <c:v>-33.493935</c:v>
                </c:pt>
                <c:pt idx="186">
                  <c:v>-33.891829999999999</c:v>
                </c:pt>
                <c:pt idx="187">
                  <c:v>-34.288505999999998</c:v>
                </c:pt>
                <c:pt idx="188">
                  <c:v>-34.667946000000001</c:v>
                </c:pt>
                <c:pt idx="189">
                  <c:v>-35.067593000000002</c:v>
                </c:pt>
                <c:pt idx="190">
                  <c:v>-35.434184999999999</c:v>
                </c:pt>
                <c:pt idx="191">
                  <c:v>-35.819552999999999</c:v>
                </c:pt>
                <c:pt idx="192">
                  <c:v>-36.185509000000003</c:v>
                </c:pt>
                <c:pt idx="193">
                  <c:v>-36.478428000000001</c:v>
                </c:pt>
                <c:pt idx="194">
                  <c:v>-36.783633999999999</c:v>
                </c:pt>
                <c:pt idx="195">
                  <c:v>-37.064846000000003</c:v>
                </c:pt>
                <c:pt idx="196">
                  <c:v>-37.281211999999996</c:v>
                </c:pt>
                <c:pt idx="197">
                  <c:v>-37.431117999999998</c:v>
                </c:pt>
                <c:pt idx="198">
                  <c:v>-37.513680000000001</c:v>
                </c:pt>
                <c:pt idx="199">
                  <c:v>-37.588673</c:v>
                </c:pt>
                <c:pt idx="200">
                  <c:v>-37.653953999999999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9D6-4E31-AD77-2B22FCB8E9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322624"/>
        <c:axId val="109324544"/>
      </c:scatterChart>
      <c:valAx>
        <c:axId val="109322624"/>
        <c:scaling>
          <c:orientation val="minMax"/>
          <c:max val="27"/>
          <c:min val="5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LO Frequency (GHz)</a:t>
                </a:r>
              </a:p>
            </c:rich>
          </c:tx>
          <c:layout>
            <c:manualLayout>
              <c:xMode val="edge"/>
              <c:yMode val="edge"/>
              <c:x val="0.39427125259124618"/>
              <c:y val="0.9110877806940799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09324544"/>
        <c:crosses val="autoZero"/>
        <c:crossBetween val="midCat"/>
        <c:majorUnit val="2"/>
      </c:valAx>
      <c:valAx>
        <c:axId val="109324544"/>
        <c:scaling>
          <c:orientation val="minMax"/>
          <c:max val="0"/>
          <c:min val="-6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09322624"/>
        <c:crosses val="autoZero"/>
        <c:crossBetween val="midCat"/>
        <c:majorUnit val="10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35505948756412925"/>
          <c:y val="0.69520235926844409"/>
          <c:w val="0.3122420040964235"/>
          <c:h val="0.10261808679179411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solidFill>
      <a:schemeClr val="accent1"/>
    </a:solidFill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2xLO Harmonic to RF Isolation (dB)</a:t>
            </a:r>
          </a:p>
        </c:rich>
      </c:tx>
      <c:layout>
        <c:manualLayout>
          <c:xMode val="edge"/>
          <c:yMode val="edge"/>
          <c:x val="0.31583117939195771"/>
          <c:y val="1.8493949626694525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49"/>
          <c:w val="0.76542713682528862"/>
          <c:h val="0.70701370662000584"/>
        </c:manualLayout>
      </c:layout>
      <c:scatterChart>
        <c:scatterStyle val="smoothMarker"/>
        <c:varyColors val="0"/>
        <c:ser>
          <c:idx val="1"/>
          <c:order val="0"/>
          <c:tx>
            <c:v>Configuration A</c:v>
          </c:tx>
          <c:spPr>
            <a:ln cap="sq">
              <a:solidFill>
                <a:prstClr val="black"/>
              </a:solidFill>
              <a:prstDash val="solid"/>
            </a:ln>
          </c:spPr>
          <c:marker>
            <c:symbol val="none"/>
          </c:marker>
          <c:xVal>
            <c:numRef>
              <c:f>'LO Harm-A'!$E$3:$E$21</c:f>
              <c:numCache>
                <c:formatCode>General</c:formatCode>
                <c:ptCount val="19"/>
                <c:pt idx="0">
                  <c:v>14</c:v>
                </c:pt>
                <c:pt idx="1">
                  <c:v>14.694444444444001</c:v>
                </c:pt>
                <c:pt idx="2">
                  <c:v>15.388888888888999</c:v>
                </c:pt>
                <c:pt idx="3">
                  <c:v>16.083333333333002</c:v>
                </c:pt>
                <c:pt idx="4">
                  <c:v>16.777777777777999</c:v>
                </c:pt>
                <c:pt idx="5">
                  <c:v>17.472222222222001</c:v>
                </c:pt>
                <c:pt idx="6">
                  <c:v>18.166666666666998</c:v>
                </c:pt>
                <c:pt idx="7">
                  <c:v>18.861111111111001</c:v>
                </c:pt>
                <c:pt idx="8">
                  <c:v>19.555555555556001</c:v>
                </c:pt>
                <c:pt idx="9">
                  <c:v>20.25</c:v>
                </c:pt>
                <c:pt idx="10">
                  <c:v>20.944444444443999</c:v>
                </c:pt>
                <c:pt idx="11">
                  <c:v>21.638888888888999</c:v>
                </c:pt>
                <c:pt idx="12">
                  <c:v>22.333333333333002</c:v>
                </c:pt>
                <c:pt idx="13">
                  <c:v>23.027777777777999</c:v>
                </c:pt>
                <c:pt idx="14">
                  <c:v>23.722222222222001</c:v>
                </c:pt>
                <c:pt idx="15">
                  <c:v>24.416666666666998</c:v>
                </c:pt>
                <c:pt idx="16">
                  <c:v>25.111111111111001</c:v>
                </c:pt>
                <c:pt idx="17">
                  <c:v>25.805555555556001</c:v>
                </c:pt>
                <c:pt idx="18">
                  <c:v>26.5</c:v>
                </c:pt>
              </c:numCache>
            </c:numRef>
          </c:xVal>
          <c:yVal>
            <c:numRef>
              <c:f>'LO Harm-A'!$G$3:$G$21</c:f>
              <c:numCache>
                <c:formatCode>General</c:formatCode>
                <c:ptCount val="19"/>
                <c:pt idx="0">
                  <c:v>-46.001316000000003</c:v>
                </c:pt>
                <c:pt idx="1">
                  <c:v>-46.572071000000001</c:v>
                </c:pt>
                <c:pt idx="2">
                  <c:v>-47.004192000000003</c:v>
                </c:pt>
                <c:pt idx="3">
                  <c:v>-46.950493000000002</c:v>
                </c:pt>
                <c:pt idx="4">
                  <c:v>-46.605651999999999</c:v>
                </c:pt>
                <c:pt idx="5">
                  <c:v>-46.389431000000002</c:v>
                </c:pt>
                <c:pt idx="6">
                  <c:v>-46.097836000000001</c:v>
                </c:pt>
                <c:pt idx="7">
                  <c:v>-45.497188999999999</c:v>
                </c:pt>
                <c:pt idx="8">
                  <c:v>-45.189182000000002</c:v>
                </c:pt>
                <c:pt idx="9">
                  <c:v>-44.752513999999998</c:v>
                </c:pt>
                <c:pt idx="10">
                  <c:v>-44.359515999999999</c:v>
                </c:pt>
                <c:pt idx="11">
                  <c:v>-43.192120000000003</c:v>
                </c:pt>
                <c:pt idx="12">
                  <c:v>-42.022987000000001</c:v>
                </c:pt>
                <c:pt idx="13">
                  <c:v>-40.520893000000001</c:v>
                </c:pt>
                <c:pt idx="14">
                  <c:v>-39.136279999999999</c:v>
                </c:pt>
                <c:pt idx="15">
                  <c:v>-38.045929000000001</c:v>
                </c:pt>
                <c:pt idx="16">
                  <c:v>-37.791823999999998</c:v>
                </c:pt>
                <c:pt idx="17">
                  <c:v>-38.171021000000003</c:v>
                </c:pt>
                <c:pt idx="18">
                  <c:v>-38.851050999999998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09C-443C-8DB5-7A375742AC07}"/>
            </c:ext>
          </c:extLst>
        </c:ser>
        <c:ser>
          <c:idx val="0"/>
          <c:order val="1"/>
          <c:tx>
            <c:v>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'LO Harm-B'!$E$3:$E$21</c:f>
              <c:numCache>
                <c:formatCode>General</c:formatCode>
                <c:ptCount val="19"/>
                <c:pt idx="0">
                  <c:v>14</c:v>
                </c:pt>
                <c:pt idx="1">
                  <c:v>14.694444444444001</c:v>
                </c:pt>
                <c:pt idx="2">
                  <c:v>15.388888888888999</c:v>
                </c:pt>
                <c:pt idx="3">
                  <c:v>16.083333333333002</c:v>
                </c:pt>
                <c:pt idx="4">
                  <c:v>16.777777777777999</c:v>
                </c:pt>
                <c:pt idx="5">
                  <c:v>17.472222222222001</c:v>
                </c:pt>
                <c:pt idx="6">
                  <c:v>18.166666666666998</c:v>
                </c:pt>
                <c:pt idx="7">
                  <c:v>18.861111111111001</c:v>
                </c:pt>
                <c:pt idx="8">
                  <c:v>19.555555555556001</c:v>
                </c:pt>
                <c:pt idx="9">
                  <c:v>20.25</c:v>
                </c:pt>
                <c:pt idx="10">
                  <c:v>20.944444444443999</c:v>
                </c:pt>
                <c:pt idx="11">
                  <c:v>21.638888888888999</c:v>
                </c:pt>
                <c:pt idx="12">
                  <c:v>22.333333333333002</c:v>
                </c:pt>
                <c:pt idx="13">
                  <c:v>23.027777777777999</c:v>
                </c:pt>
                <c:pt idx="14">
                  <c:v>23.722222222222001</c:v>
                </c:pt>
                <c:pt idx="15">
                  <c:v>24.416666666666998</c:v>
                </c:pt>
                <c:pt idx="16">
                  <c:v>25.111111111111001</c:v>
                </c:pt>
                <c:pt idx="17">
                  <c:v>25.805555555556001</c:v>
                </c:pt>
                <c:pt idx="18">
                  <c:v>26.5</c:v>
                </c:pt>
              </c:numCache>
            </c:numRef>
          </c:xVal>
          <c:yVal>
            <c:numRef>
              <c:f>'LO Harm-B'!$G$3:$G$21</c:f>
              <c:numCache>
                <c:formatCode>General</c:formatCode>
                <c:ptCount val="19"/>
                <c:pt idx="0">
                  <c:v>-25.307763999999999</c:v>
                </c:pt>
                <c:pt idx="1">
                  <c:v>-24.895143999999998</c:v>
                </c:pt>
                <c:pt idx="2">
                  <c:v>-24.331551000000001</c:v>
                </c:pt>
                <c:pt idx="3">
                  <c:v>-23.794619000000001</c:v>
                </c:pt>
                <c:pt idx="4">
                  <c:v>-23.394424000000001</c:v>
                </c:pt>
                <c:pt idx="5">
                  <c:v>-23.266634</c:v>
                </c:pt>
                <c:pt idx="6">
                  <c:v>-23.443519999999999</c:v>
                </c:pt>
                <c:pt idx="7">
                  <c:v>-23.766300000000001</c:v>
                </c:pt>
                <c:pt idx="8">
                  <c:v>-23.968430000000001</c:v>
                </c:pt>
                <c:pt idx="9">
                  <c:v>-24.059473000000001</c:v>
                </c:pt>
                <c:pt idx="10">
                  <c:v>-23.904881</c:v>
                </c:pt>
                <c:pt idx="11">
                  <c:v>-23.628934999999998</c:v>
                </c:pt>
                <c:pt idx="12">
                  <c:v>-23.3048</c:v>
                </c:pt>
                <c:pt idx="13">
                  <c:v>-22.924693999999999</c:v>
                </c:pt>
                <c:pt idx="14">
                  <c:v>-22.831382999999999</c:v>
                </c:pt>
                <c:pt idx="15">
                  <c:v>-22.783619000000002</c:v>
                </c:pt>
                <c:pt idx="16">
                  <c:v>-22.959334999999999</c:v>
                </c:pt>
                <c:pt idx="17">
                  <c:v>-22.980243999999999</c:v>
                </c:pt>
                <c:pt idx="18">
                  <c:v>-23.031931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09C-443C-8DB5-7A375742AC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513472"/>
        <c:axId val="35515392"/>
      </c:scatterChart>
      <c:valAx>
        <c:axId val="35513472"/>
        <c:scaling>
          <c:orientation val="minMax"/>
          <c:max val="27"/>
          <c:min val="7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LO Output Frequency (GHz)</a:t>
                </a:r>
              </a:p>
            </c:rich>
          </c:tx>
          <c:layout>
            <c:manualLayout>
              <c:xMode val="edge"/>
              <c:yMode val="edge"/>
              <c:x val="0.34433212758199339"/>
              <c:y val="0.9110877806940799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35515392"/>
        <c:crosses val="autoZero"/>
        <c:crossBetween val="midCat"/>
        <c:majorUnit val="2"/>
      </c:valAx>
      <c:valAx>
        <c:axId val="35515392"/>
        <c:scaling>
          <c:orientation val="minMax"/>
          <c:max val="0"/>
          <c:min val="-9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35513472"/>
        <c:crosses val="autoZero"/>
        <c:crossBetween val="midCat"/>
        <c:majorUnit val="10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36835274784175986"/>
          <c:y val="0.67370188101487316"/>
          <c:w val="0.28480546114993138"/>
          <c:h val="0.11187882764654418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LO to RF Isolation (dB)</a:t>
            </a:r>
          </a:p>
        </c:rich>
      </c:tx>
      <c:layout>
        <c:manualLayout>
          <c:xMode val="edge"/>
          <c:yMode val="edge"/>
          <c:x val="0.37405396581655043"/>
          <c:y val="2.77777777777788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11"/>
          <c:w val="0.76542713682528862"/>
          <c:h val="0.70701370662000584"/>
        </c:manualLayout>
      </c:layout>
      <c:scatterChart>
        <c:scatterStyle val="smoothMarker"/>
        <c:varyColors val="0"/>
        <c:ser>
          <c:idx val="1"/>
          <c:order val="0"/>
          <c:tx>
            <c:v>Configuration A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'LO-RL L-R-I R-I'!$W$5:$W$105</c:f>
              <c:numCache>
                <c:formatCode>0.00</c:formatCode>
                <c:ptCount val="101"/>
                <c:pt idx="0">
                  <c:v>5</c:v>
                </c:pt>
                <c:pt idx="1">
                  <c:v>5.2149999999999999</c:v>
                </c:pt>
                <c:pt idx="2">
                  <c:v>5.43</c:v>
                </c:pt>
                <c:pt idx="3">
                  <c:v>5.6449999999999996</c:v>
                </c:pt>
                <c:pt idx="4">
                  <c:v>5.86</c:v>
                </c:pt>
                <c:pt idx="5">
                  <c:v>6.0750000000000002</c:v>
                </c:pt>
                <c:pt idx="6">
                  <c:v>6.29</c:v>
                </c:pt>
                <c:pt idx="7">
                  <c:v>6.5049999999999999</c:v>
                </c:pt>
                <c:pt idx="8">
                  <c:v>6.72</c:v>
                </c:pt>
                <c:pt idx="9">
                  <c:v>6.9349999999999996</c:v>
                </c:pt>
                <c:pt idx="10">
                  <c:v>7.15</c:v>
                </c:pt>
                <c:pt idx="11">
                  <c:v>7.3650000000000002</c:v>
                </c:pt>
                <c:pt idx="12">
                  <c:v>7.58</c:v>
                </c:pt>
                <c:pt idx="13">
                  <c:v>7.7949999999999999</c:v>
                </c:pt>
                <c:pt idx="14">
                  <c:v>8.01</c:v>
                </c:pt>
                <c:pt idx="15">
                  <c:v>8.2249999999999996</c:v>
                </c:pt>
                <c:pt idx="16">
                  <c:v>8.44</c:v>
                </c:pt>
                <c:pt idx="17">
                  <c:v>8.6549999999999994</c:v>
                </c:pt>
                <c:pt idx="18">
                  <c:v>8.8699999999999992</c:v>
                </c:pt>
                <c:pt idx="19">
                  <c:v>9.0850000000000009</c:v>
                </c:pt>
                <c:pt idx="20">
                  <c:v>9.3000000000000007</c:v>
                </c:pt>
                <c:pt idx="21">
                  <c:v>9.5150000000000006</c:v>
                </c:pt>
                <c:pt idx="22">
                  <c:v>9.73</c:v>
                </c:pt>
                <c:pt idx="23">
                  <c:v>9.9450000000000003</c:v>
                </c:pt>
                <c:pt idx="24">
                  <c:v>10.16</c:v>
                </c:pt>
                <c:pt idx="25">
                  <c:v>10.375</c:v>
                </c:pt>
                <c:pt idx="26">
                  <c:v>10.59</c:v>
                </c:pt>
                <c:pt idx="27">
                  <c:v>10.805</c:v>
                </c:pt>
                <c:pt idx="28">
                  <c:v>11.02</c:v>
                </c:pt>
                <c:pt idx="29">
                  <c:v>11.234999999999999</c:v>
                </c:pt>
                <c:pt idx="30">
                  <c:v>11.45</c:v>
                </c:pt>
                <c:pt idx="31">
                  <c:v>11.664999999999999</c:v>
                </c:pt>
                <c:pt idx="32">
                  <c:v>11.88</c:v>
                </c:pt>
                <c:pt idx="33">
                  <c:v>12.095000000000001</c:v>
                </c:pt>
                <c:pt idx="34">
                  <c:v>12.31</c:v>
                </c:pt>
                <c:pt idx="35">
                  <c:v>12.525</c:v>
                </c:pt>
                <c:pt idx="36">
                  <c:v>12.74</c:v>
                </c:pt>
                <c:pt idx="37">
                  <c:v>12.955</c:v>
                </c:pt>
                <c:pt idx="38">
                  <c:v>13.17</c:v>
                </c:pt>
                <c:pt idx="39">
                  <c:v>13.385</c:v>
                </c:pt>
                <c:pt idx="40">
                  <c:v>13.6</c:v>
                </c:pt>
                <c:pt idx="41">
                  <c:v>13.815</c:v>
                </c:pt>
                <c:pt idx="42">
                  <c:v>14.03</c:v>
                </c:pt>
                <c:pt idx="43">
                  <c:v>14.244999999999999</c:v>
                </c:pt>
                <c:pt idx="44">
                  <c:v>14.46</c:v>
                </c:pt>
                <c:pt idx="45">
                  <c:v>14.675000000000001</c:v>
                </c:pt>
                <c:pt idx="46">
                  <c:v>14.89</c:v>
                </c:pt>
                <c:pt idx="47">
                  <c:v>15.105</c:v>
                </c:pt>
                <c:pt idx="48">
                  <c:v>15.32</c:v>
                </c:pt>
                <c:pt idx="49">
                  <c:v>15.535</c:v>
                </c:pt>
                <c:pt idx="50">
                  <c:v>15.75</c:v>
                </c:pt>
                <c:pt idx="51">
                  <c:v>15.965</c:v>
                </c:pt>
                <c:pt idx="52">
                  <c:v>16.18</c:v>
                </c:pt>
                <c:pt idx="53">
                  <c:v>16.395</c:v>
                </c:pt>
                <c:pt idx="54">
                  <c:v>16.61</c:v>
                </c:pt>
                <c:pt idx="55">
                  <c:v>16.824999999999999</c:v>
                </c:pt>
                <c:pt idx="56">
                  <c:v>17.04</c:v>
                </c:pt>
                <c:pt idx="57">
                  <c:v>17.254999999999999</c:v>
                </c:pt>
                <c:pt idx="58">
                  <c:v>17.47</c:v>
                </c:pt>
                <c:pt idx="59">
                  <c:v>17.684999999999999</c:v>
                </c:pt>
                <c:pt idx="60">
                  <c:v>17.899999999999999</c:v>
                </c:pt>
                <c:pt idx="61">
                  <c:v>18.114999999999998</c:v>
                </c:pt>
                <c:pt idx="62">
                  <c:v>18.329999999999998</c:v>
                </c:pt>
                <c:pt idx="63">
                  <c:v>18.545000000000002</c:v>
                </c:pt>
                <c:pt idx="64">
                  <c:v>18.760000000000002</c:v>
                </c:pt>
                <c:pt idx="65">
                  <c:v>18.975000000000001</c:v>
                </c:pt>
                <c:pt idx="66">
                  <c:v>19.190000000000001</c:v>
                </c:pt>
                <c:pt idx="67">
                  <c:v>19.405000000000001</c:v>
                </c:pt>
                <c:pt idx="68">
                  <c:v>19.62</c:v>
                </c:pt>
                <c:pt idx="69">
                  <c:v>19.835000000000001</c:v>
                </c:pt>
                <c:pt idx="70">
                  <c:v>20.05</c:v>
                </c:pt>
                <c:pt idx="71">
                  <c:v>20.265000000000001</c:v>
                </c:pt>
                <c:pt idx="72">
                  <c:v>20.48</c:v>
                </c:pt>
                <c:pt idx="73">
                  <c:v>20.695</c:v>
                </c:pt>
                <c:pt idx="74">
                  <c:v>20.91</c:v>
                </c:pt>
                <c:pt idx="75">
                  <c:v>21.125</c:v>
                </c:pt>
                <c:pt idx="76">
                  <c:v>21.34</c:v>
                </c:pt>
                <c:pt idx="77">
                  <c:v>21.555</c:v>
                </c:pt>
                <c:pt idx="78">
                  <c:v>21.77</c:v>
                </c:pt>
                <c:pt idx="79">
                  <c:v>21.984999999999999</c:v>
                </c:pt>
                <c:pt idx="80">
                  <c:v>22.2</c:v>
                </c:pt>
                <c:pt idx="81">
                  <c:v>22.414999999999999</c:v>
                </c:pt>
                <c:pt idx="82">
                  <c:v>22.63</c:v>
                </c:pt>
                <c:pt idx="83">
                  <c:v>22.844999999999999</c:v>
                </c:pt>
                <c:pt idx="84">
                  <c:v>23.06</c:v>
                </c:pt>
                <c:pt idx="85">
                  <c:v>23.274999999999999</c:v>
                </c:pt>
                <c:pt idx="86">
                  <c:v>23.49</c:v>
                </c:pt>
                <c:pt idx="87">
                  <c:v>23.704999999999998</c:v>
                </c:pt>
                <c:pt idx="88">
                  <c:v>23.92</c:v>
                </c:pt>
                <c:pt idx="89">
                  <c:v>24.135000000000002</c:v>
                </c:pt>
                <c:pt idx="90">
                  <c:v>24.35</c:v>
                </c:pt>
                <c:pt idx="91">
                  <c:v>24.565000000000001</c:v>
                </c:pt>
                <c:pt idx="92">
                  <c:v>24.78</c:v>
                </c:pt>
                <c:pt idx="93">
                  <c:v>24.995000000000001</c:v>
                </c:pt>
                <c:pt idx="94">
                  <c:v>25.21</c:v>
                </c:pt>
                <c:pt idx="95">
                  <c:v>25.425000000000001</c:v>
                </c:pt>
                <c:pt idx="96">
                  <c:v>25.64</c:v>
                </c:pt>
                <c:pt idx="97">
                  <c:v>25.855</c:v>
                </c:pt>
                <c:pt idx="98">
                  <c:v>26.07</c:v>
                </c:pt>
                <c:pt idx="99">
                  <c:v>26.285</c:v>
                </c:pt>
                <c:pt idx="100">
                  <c:v>26.5</c:v>
                </c:pt>
              </c:numCache>
            </c:numRef>
          </c:xVal>
          <c:yVal>
            <c:numRef>
              <c:f>'LO-RL L-R-I R-I'!$Y$5:$Y$105</c:f>
              <c:numCache>
                <c:formatCode>0.00</c:formatCode>
                <c:ptCount val="101"/>
                <c:pt idx="0">
                  <c:v>-40.873238000000001</c:v>
                </c:pt>
                <c:pt idx="1">
                  <c:v>-39.098731999999998</c:v>
                </c:pt>
                <c:pt idx="2">
                  <c:v>-37.878014</c:v>
                </c:pt>
                <c:pt idx="3">
                  <c:v>-36.836117000000002</c:v>
                </c:pt>
                <c:pt idx="4">
                  <c:v>-35.844143000000003</c:v>
                </c:pt>
                <c:pt idx="5">
                  <c:v>-35.521355</c:v>
                </c:pt>
                <c:pt idx="6">
                  <c:v>-35.206718000000002</c:v>
                </c:pt>
                <c:pt idx="7">
                  <c:v>-34.881042000000001</c:v>
                </c:pt>
                <c:pt idx="8">
                  <c:v>-34.796405999999998</c:v>
                </c:pt>
                <c:pt idx="9">
                  <c:v>-34.855316000000002</c:v>
                </c:pt>
                <c:pt idx="10">
                  <c:v>-34.433010000000003</c:v>
                </c:pt>
                <c:pt idx="11">
                  <c:v>-33.942656999999997</c:v>
                </c:pt>
                <c:pt idx="12">
                  <c:v>-33.506557000000001</c:v>
                </c:pt>
                <c:pt idx="13">
                  <c:v>-33.585529000000001</c:v>
                </c:pt>
                <c:pt idx="14">
                  <c:v>-33.609482</c:v>
                </c:pt>
                <c:pt idx="15">
                  <c:v>-33.664948000000003</c:v>
                </c:pt>
                <c:pt idx="16">
                  <c:v>-33.009048</c:v>
                </c:pt>
                <c:pt idx="17">
                  <c:v>-33.463337000000003</c:v>
                </c:pt>
                <c:pt idx="18">
                  <c:v>-32.934845000000003</c:v>
                </c:pt>
                <c:pt idx="19">
                  <c:v>-32.363914000000001</c:v>
                </c:pt>
                <c:pt idx="20">
                  <c:v>-32.225304000000001</c:v>
                </c:pt>
                <c:pt idx="21">
                  <c:v>-32.228721999999998</c:v>
                </c:pt>
                <c:pt idx="22">
                  <c:v>-31.901730000000001</c:v>
                </c:pt>
                <c:pt idx="23">
                  <c:v>-31.985132</c:v>
                </c:pt>
                <c:pt idx="24">
                  <c:v>-32.115257</c:v>
                </c:pt>
                <c:pt idx="25">
                  <c:v>-32.404831000000001</c:v>
                </c:pt>
                <c:pt idx="26">
                  <c:v>-30.939983000000002</c:v>
                </c:pt>
                <c:pt idx="27">
                  <c:v>-31.929848</c:v>
                </c:pt>
                <c:pt idx="28">
                  <c:v>-32.463580999999998</c:v>
                </c:pt>
                <c:pt idx="29">
                  <c:v>-31.664083000000002</c:v>
                </c:pt>
                <c:pt idx="30">
                  <c:v>-31.516912000000001</c:v>
                </c:pt>
                <c:pt idx="31">
                  <c:v>-30.649401000000001</c:v>
                </c:pt>
                <c:pt idx="32">
                  <c:v>-29.230442</c:v>
                </c:pt>
                <c:pt idx="33">
                  <c:v>-28.834879000000001</c:v>
                </c:pt>
                <c:pt idx="34">
                  <c:v>-30.137615</c:v>
                </c:pt>
                <c:pt idx="35">
                  <c:v>-29.271519000000001</c:v>
                </c:pt>
                <c:pt idx="36">
                  <c:v>-29.082722</c:v>
                </c:pt>
                <c:pt idx="37">
                  <c:v>-28.762775000000001</c:v>
                </c:pt>
                <c:pt idx="38">
                  <c:v>-28.853162999999999</c:v>
                </c:pt>
                <c:pt idx="39">
                  <c:v>-28.967082999999999</c:v>
                </c:pt>
                <c:pt idx="40">
                  <c:v>-29.171579000000001</c:v>
                </c:pt>
                <c:pt idx="41">
                  <c:v>-29.497420999999999</c:v>
                </c:pt>
                <c:pt idx="42">
                  <c:v>-28.796161999999999</c:v>
                </c:pt>
                <c:pt idx="43">
                  <c:v>-28.622859999999999</c:v>
                </c:pt>
                <c:pt idx="44">
                  <c:v>-28.554099999999998</c:v>
                </c:pt>
                <c:pt idx="45">
                  <c:v>-28.875685000000001</c:v>
                </c:pt>
                <c:pt idx="46">
                  <c:v>-28.828302000000001</c:v>
                </c:pt>
                <c:pt idx="47">
                  <c:v>-28.671752999999999</c:v>
                </c:pt>
                <c:pt idx="48">
                  <c:v>-28.815488999999999</c:v>
                </c:pt>
                <c:pt idx="49">
                  <c:v>-28.968805</c:v>
                </c:pt>
                <c:pt idx="50">
                  <c:v>-29.016349999999999</c:v>
                </c:pt>
                <c:pt idx="51">
                  <c:v>-29.083985999999999</c:v>
                </c:pt>
                <c:pt idx="52">
                  <c:v>-29.094197999999999</c:v>
                </c:pt>
                <c:pt idx="53">
                  <c:v>-29.787770999999999</c:v>
                </c:pt>
                <c:pt idx="54">
                  <c:v>-29.408819000000001</c:v>
                </c:pt>
                <c:pt idx="55">
                  <c:v>-29.225982999999999</c:v>
                </c:pt>
                <c:pt idx="56">
                  <c:v>-28.729686999999998</c:v>
                </c:pt>
                <c:pt idx="57">
                  <c:v>-30.497152</c:v>
                </c:pt>
                <c:pt idx="58">
                  <c:v>-31.790400999999999</c:v>
                </c:pt>
                <c:pt idx="59">
                  <c:v>-32.242156999999999</c:v>
                </c:pt>
                <c:pt idx="60">
                  <c:v>-32.814365000000002</c:v>
                </c:pt>
                <c:pt idx="61">
                  <c:v>-32.656021000000003</c:v>
                </c:pt>
                <c:pt idx="62">
                  <c:v>-32.274051999999998</c:v>
                </c:pt>
                <c:pt idx="63">
                  <c:v>-32.613700999999999</c:v>
                </c:pt>
                <c:pt idx="64">
                  <c:v>-33.116309999999999</c:v>
                </c:pt>
                <c:pt idx="65">
                  <c:v>-34.047794000000003</c:v>
                </c:pt>
                <c:pt idx="66">
                  <c:v>-33.569237000000001</c:v>
                </c:pt>
                <c:pt idx="67">
                  <c:v>-37.121372000000001</c:v>
                </c:pt>
                <c:pt idx="68">
                  <c:v>-35.643799000000001</c:v>
                </c:pt>
                <c:pt idx="69">
                  <c:v>-35.377032999999997</c:v>
                </c:pt>
                <c:pt idx="70">
                  <c:v>-36.239559</c:v>
                </c:pt>
                <c:pt idx="71">
                  <c:v>-36.460124999999998</c:v>
                </c:pt>
                <c:pt idx="72">
                  <c:v>-35.680911999999999</c:v>
                </c:pt>
                <c:pt idx="73">
                  <c:v>-34.081341000000002</c:v>
                </c:pt>
                <c:pt idx="74">
                  <c:v>-34.509234999999997</c:v>
                </c:pt>
                <c:pt idx="75">
                  <c:v>-34.632854000000002</c:v>
                </c:pt>
                <c:pt idx="76">
                  <c:v>-34.482365000000001</c:v>
                </c:pt>
                <c:pt idx="77">
                  <c:v>-31.406147000000001</c:v>
                </c:pt>
                <c:pt idx="78">
                  <c:v>-30.173590000000001</c:v>
                </c:pt>
                <c:pt idx="79">
                  <c:v>-29.941689</c:v>
                </c:pt>
                <c:pt idx="80">
                  <c:v>-29.296112000000001</c:v>
                </c:pt>
                <c:pt idx="81">
                  <c:v>-28.943546000000001</c:v>
                </c:pt>
                <c:pt idx="82">
                  <c:v>-28.662154999999998</c:v>
                </c:pt>
                <c:pt idx="83">
                  <c:v>-28.43722</c:v>
                </c:pt>
                <c:pt idx="84">
                  <c:v>-28.376518000000001</c:v>
                </c:pt>
                <c:pt idx="85">
                  <c:v>-28.192263000000001</c:v>
                </c:pt>
                <c:pt idx="86">
                  <c:v>-27.821459000000001</c:v>
                </c:pt>
                <c:pt idx="87">
                  <c:v>-27.495989000000002</c:v>
                </c:pt>
                <c:pt idx="88">
                  <c:v>-27.269597999999998</c:v>
                </c:pt>
                <c:pt idx="89">
                  <c:v>-26.936419999999998</c:v>
                </c:pt>
                <c:pt idx="90">
                  <c:v>-26.619143999999999</c:v>
                </c:pt>
                <c:pt idx="91">
                  <c:v>-26.287034999999999</c:v>
                </c:pt>
                <c:pt idx="92">
                  <c:v>-25.849314</c:v>
                </c:pt>
                <c:pt idx="93">
                  <c:v>-25.734059999999999</c:v>
                </c:pt>
                <c:pt idx="94">
                  <c:v>-25.652328000000001</c:v>
                </c:pt>
                <c:pt idx="95">
                  <c:v>-25.885206</c:v>
                </c:pt>
                <c:pt idx="96">
                  <c:v>-25.976934</c:v>
                </c:pt>
                <c:pt idx="97">
                  <c:v>-26.742609000000002</c:v>
                </c:pt>
                <c:pt idx="98">
                  <c:v>-27.399414</c:v>
                </c:pt>
                <c:pt idx="99">
                  <c:v>-27.591097000000001</c:v>
                </c:pt>
                <c:pt idx="100">
                  <c:v>-27.667316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7EA-4D04-9591-22DFCCF5A659}"/>
            </c:ext>
          </c:extLst>
        </c:ser>
        <c:ser>
          <c:idx val="0"/>
          <c:order val="1"/>
          <c:tx>
            <c:v>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'LO-RL L-R-I R-I'!$W$5:$W$105</c:f>
              <c:numCache>
                <c:formatCode>0.00</c:formatCode>
                <c:ptCount val="101"/>
                <c:pt idx="0">
                  <c:v>5</c:v>
                </c:pt>
                <c:pt idx="1">
                  <c:v>5.2149999999999999</c:v>
                </c:pt>
                <c:pt idx="2">
                  <c:v>5.43</c:v>
                </c:pt>
                <c:pt idx="3">
                  <c:v>5.6449999999999996</c:v>
                </c:pt>
                <c:pt idx="4">
                  <c:v>5.86</c:v>
                </c:pt>
                <c:pt idx="5">
                  <c:v>6.0750000000000002</c:v>
                </c:pt>
                <c:pt idx="6">
                  <c:v>6.29</c:v>
                </c:pt>
                <c:pt idx="7">
                  <c:v>6.5049999999999999</c:v>
                </c:pt>
                <c:pt idx="8">
                  <c:v>6.72</c:v>
                </c:pt>
                <c:pt idx="9">
                  <c:v>6.9349999999999996</c:v>
                </c:pt>
                <c:pt idx="10">
                  <c:v>7.15</c:v>
                </c:pt>
                <c:pt idx="11">
                  <c:v>7.3650000000000002</c:v>
                </c:pt>
                <c:pt idx="12">
                  <c:v>7.58</c:v>
                </c:pt>
                <c:pt idx="13">
                  <c:v>7.7949999999999999</c:v>
                </c:pt>
                <c:pt idx="14">
                  <c:v>8.01</c:v>
                </c:pt>
                <c:pt idx="15">
                  <c:v>8.2249999999999996</c:v>
                </c:pt>
                <c:pt idx="16">
                  <c:v>8.44</c:v>
                </c:pt>
                <c:pt idx="17">
                  <c:v>8.6549999999999994</c:v>
                </c:pt>
                <c:pt idx="18">
                  <c:v>8.8699999999999992</c:v>
                </c:pt>
                <c:pt idx="19">
                  <c:v>9.0850000000000009</c:v>
                </c:pt>
                <c:pt idx="20">
                  <c:v>9.3000000000000007</c:v>
                </c:pt>
                <c:pt idx="21">
                  <c:v>9.5150000000000006</c:v>
                </c:pt>
                <c:pt idx="22">
                  <c:v>9.73</c:v>
                </c:pt>
                <c:pt idx="23">
                  <c:v>9.9450000000000003</c:v>
                </c:pt>
                <c:pt idx="24">
                  <c:v>10.16</c:v>
                </c:pt>
                <c:pt idx="25">
                  <c:v>10.375</c:v>
                </c:pt>
                <c:pt idx="26">
                  <c:v>10.59</c:v>
                </c:pt>
                <c:pt idx="27">
                  <c:v>10.805</c:v>
                </c:pt>
                <c:pt idx="28">
                  <c:v>11.02</c:v>
                </c:pt>
                <c:pt idx="29">
                  <c:v>11.234999999999999</c:v>
                </c:pt>
                <c:pt idx="30">
                  <c:v>11.45</c:v>
                </c:pt>
                <c:pt idx="31">
                  <c:v>11.664999999999999</c:v>
                </c:pt>
                <c:pt idx="32">
                  <c:v>11.88</c:v>
                </c:pt>
                <c:pt idx="33">
                  <c:v>12.095000000000001</c:v>
                </c:pt>
                <c:pt idx="34">
                  <c:v>12.31</c:v>
                </c:pt>
                <c:pt idx="35">
                  <c:v>12.525</c:v>
                </c:pt>
                <c:pt idx="36">
                  <c:v>12.74</c:v>
                </c:pt>
                <c:pt idx="37">
                  <c:v>12.955</c:v>
                </c:pt>
                <c:pt idx="38">
                  <c:v>13.17</c:v>
                </c:pt>
                <c:pt idx="39">
                  <c:v>13.385</c:v>
                </c:pt>
                <c:pt idx="40">
                  <c:v>13.6</c:v>
                </c:pt>
                <c:pt idx="41">
                  <c:v>13.815</c:v>
                </c:pt>
                <c:pt idx="42">
                  <c:v>14.03</c:v>
                </c:pt>
                <c:pt idx="43">
                  <c:v>14.244999999999999</c:v>
                </c:pt>
                <c:pt idx="44">
                  <c:v>14.46</c:v>
                </c:pt>
                <c:pt idx="45">
                  <c:v>14.675000000000001</c:v>
                </c:pt>
                <c:pt idx="46">
                  <c:v>14.89</c:v>
                </c:pt>
                <c:pt idx="47">
                  <c:v>15.105</c:v>
                </c:pt>
                <c:pt idx="48">
                  <c:v>15.32</c:v>
                </c:pt>
                <c:pt idx="49">
                  <c:v>15.535</c:v>
                </c:pt>
                <c:pt idx="50">
                  <c:v>15.75</c:v>
                </c:pt>
                <c:pt idx="51">
                  <c:v>15.965</c:v>
                </c:pt>
                <c:pt idx="52">
                  <c:v>16.18</c:v>
                </c:pt>
                <c:pt idx="53">
                  <c:v>16.395</c:v>
                </c:pt>
                <c:pt idx="54">
                  <c:v>16.61</c:v>
                </c:pt>
                <c:pt idx="55">
                  <c:v>16.824999999999999</c:v>
                </c:pt>
                <c:pt idx="56">
                  <c:v>17.04</c:v>
                </c:pt>
                <c:pt idx="57">
                  <c:v>17.254999999999999</c:v>
                </c:pt>
                <c:pt idx="58">
                  <c:v>17.47</c:v>
                </c:pt>
                <c:pt idx="59">
                  <c:v>17.684999999999999</c:v>
                </c:pt>
                <c:pt idx="60">
                  <c:v>17.899999999999999</c:v>
                </c:pt>
                <c:pt idx="61">
                  <c:v>18.114999999999998</c:v>
                </c:pt>
                <c:pt idx="62">
                  <c:v>18.329999999999998</c:v>
                </c:pt>
                <c:pt idx="63">
                  <c:v>18.545000000000002</c:v>
                </c:pt>
                <c:pt idx="64">
                  <c:v>18.760000000000002</c:v>
                </c:pt>
                <c:pt idx="65">
                  <c:v>18.975000000000001</c:v>
                </c:pt>
                <c:pt idx="66">
                  <c:v>19.190000000000001</c:v>
                </c:pt>
                <c:pt idx="67">
                  <c:v>19.405000000000001</c:v>
                </c:pt>
                <c:pt idx="68">
                  <c:v>19.62</c:v>
                </c:pt>
                <c:pt idx="69">
                  <c:v>19.835000000000001</c:v>
                </c:pt>
                <c:pt idx="70">
                  <c:v>20.05</c:v>
                </c:pt>
                <c:pt idx="71">
                  <c:v>20.265000000000001</c:v>
                </c:pt>
                <c:pt idx="72">
                  <c:v>20.48</c:v>
                </c:pt>
                <c:pt idx="73">
                  <c:v>20.695</c:v>
                </c:pt>
                <c:pt idx="74">
                  <c:v>20.91</c:v>
                </c:pt>
                <c:pt idx="75">
                  <c:v>21.125</c:v>
                </c:pt>
                <c:pt idx="76">
                  <c:v>21.34</c:v>
                </c:pt>
                <c:pt idx="77">
                  <c:v>21.555</c:v>
                </c:pt>
                <c:pt idx="78">
                  <c:v>21.77</c:v>
                </c:pt>
                <c:pt idx="79">
                  <c:v>21.984999999999999</c:v>
                </c:pt>
                <c:pt idx="80">
                  <c:v>22.2</c:v>
                </c:pt>
                <c:pt idx="81">
                  <c:v>22.414999999999999</c:v>
                </c:pt>
                <c:pt idx="82">
                  <c:v>22.63</c:v>
                </c:pt>
                <c:pt idx="83">
                  <c:v>22.844999999999999</c:v>
                </c:pt>
                <c:pt idx="84">
                  <c:v>23.06</c:v>
                </c:pt>
                <c:pt idx="85">
                  <c:v>23.274999999999999</c:v>
                </c:pt>
                <c:pt idx="86">
                  <c:v>23.49</c:v>
                </c:pt>
                <c:pt idx="87">
                  <c:v>23.704999999999998</c:v>
                </c:pt>
                <c:pt idx="88">
                  <c:v>23.92</c:v>
                </c:pt>
                <c:pt idx="89">
                  <c:v>24.135000000000002</c:v>
                </c:pt>
                <c:pt idx="90">
                  <c:v>24.35</c:v>
                </c:pt>
                <c:pt idx="91">
                  <c:v>24.565000000000001</c:v>
                </c:pt>
                <c:pt idx="92">
                  <c:v>24.78</c:v>
                </c:pt>
                <c:pt idx="93">
                  <c:v>24.995000000000001</c:v>
                </c:pt>
                <c:pt idx="94">
                  <c:v>25.21</c:v>
                </c:pt>
                <c:pt idx="95">
                  <c:v>25.425000000000001</c:v>
                </c:pt>
                <c:pt idx="96">
                  <c:v>25.64</c:v>
                </c:pt>
                <c:pt idx="97">
                  <c:v>25.855</c:v>
                </c:pt>
                <c:pt idx="98">
                  <c:v>26.07</c:v>
                </c:pt>
                <c:pt idx="99">
                  <c:v>26.285</c:v>
                </c:pt>
                <c:pt idx="100">
                  <c:v>26.5</c:v>
                </c:pt>
              </c:numCache>
            </c:numRef>
          </c:xVal>
          <c:yVal>
            <c:numRef>
              <c:f>'LO-RL L-R-I R-I'!$AE$5:$AE$105</c:f>
              <c:numCache>
                <c:formatCode>0.00</c:formatCode>
                <c:ptCount val="101"/>
                <c:pt idx="0">
                  <c:v>-37.543930000000003</c:v>
                </c:pt>
                <c:pt idx="1">
                  <c:v>-37.409827999999997</c:v>
                </c:pt>
                <c:pt idx="2">
                  <c:v>-36.656281</c:v>
                </c:pt>
                <c:pt idx="3">
                  <c:v>-34.993740000000003</c:v>
                </c:pt>
                <c:pt idx="4">
                  <c:v>-32.929473999999999</c:v>
                </c:pt>
                <c:pt idx="5">
                  <c:v>-32.050896000000002</c:v>
                </c:pt>
                <c:pt idx="6">
                  <c:v>-31.880671</c:v>
                </c:pt>
                <c:pt idx="7">
                  <c:v>-32.350642999999998</c:v>
                </c:pt>
                <c:pt idx="8">
                  <c:v>-33.358322000000001</c:v>
                </c:pt>
                <c:pt idx="9">
                  <c:v>-34.318260000000002</c:v>
                </c:pt>
                <c:pt idx="10">
                  <c:v>-35.965679000000002</c:v>
                </c:pt>
                <c:pt idx="11">
                  <c:v>-36.959491999999997</c:v>
                </c:pt>
                <c:pt idx="12">
                  <c:v>-37.220202999999998</c:v>
                </c:pt>
                <c:pt idx="13">
                  <c:v>-37.635986000000003</c:v>
                </c:pt>
                <c:pt idx="14">
                  <c:v>-37.469746000000001</c:v>
                </c:pt>
                <c:pt idx="15">
                  <c:v>-35.582507999999997</c:v>
                </c:pt>
                <c:pt idx="16">
                  <c:v>-35.268444000000002</c:v>
                </c:pt>
                <c:pt idx="17">
                  <c:v>-34.927059</c:v>
                </c:pt>
                <c:pt idx="18">
                  <c:v>-34.411160000000002</c:v>
                </c:pt>
                <c:pt idx="19">
                  <c:v>-34.091965000000002</c:v>
                </c:pt>
                <c:pt idx="20">
                  <c:v>-34.518787000000003</c:v>
                </c:pt>
                <c:pt idx="21">
                  <c:v>-34.634106000000003</c:v>
                </c:pt>
                <c:pt idx="22">
                  <c:v>-34.339764000000002</c:v>
                </c:pt>
                <c:pt idx="23">
                  <c:v>-33.710293</c:v>
                </c:pt>
                <c:pt idx="24">
                  <c:v>-33.416148999999997</c:v>
                </c:pt>
                <c:pt idx="25">
                  <c:v>-33.077846999999998</c:v>
                </c:pt>
                <c:pt idx="26">
                  <c:v>-33.041018999999999</c:v>
                </c:pt>
                <c:pt idx="27">
                  <c:v>-33.701034999999997</c:v>
                </c:pt>
                <c:pt idx="28">
                  <c:v>-34.219608000000001</c:v>
                </c:pt>
                <c:pt idx="29">
                  <c:v>-34.606552000000001</c:v>
                </c:pt>
                <c:pt idx="30">
                  <c:v>-33.555816999999998</c:v>
                </c:pt>
                <c:pt idx="31">
                  <c:v>-32.583382</c:v>
                </c:pt>
                <c:pt idx="32">
                  <c:v>-31.857098000000001</c:v>
                </c:pt>
                <c:pt idx="33">
                  <c:v>-32.831726000000003</c:v>
                </c:pt>
                <c:pt idx="34">
                  <c:v>-31.625886999999999</c:v>
                </c:pt>
                <c:pt idx="35">
                  <c:v>-31.365231999999999</c:v>
                </c:pt>
                <c:pt idx="36">
                  <c:v>-31.168952999999998</c:v>
                </c:pt>
                <c:pt idx="37">
                  <c:v>-31.229258000000002</c:v>
                </c:pt>
                <c:pt idx="38">
                  <c:v>-30.867929</c:v>
                </c:pt>
                <c:pt idx="39">
                  <c:v>-30.528419</c:v>
                </c:pt>
                <c:pt idx="40">
                  <c:v>-30.046747</c:v>
                </c:pt>
                <c:pt idx="41">
                  <c:v>-29.367820999999999</c:v>
                </c:pt>
                <c:pt idx="42">
                  <c:v>-29.112798999999999</c:v>
                </c:pt>
                <c:pt idx="43">
                  <c:v>-28.976317999999999</c:v>
                </c:pt>
                <c:pt idx="44">
                  <c:v>-29.147760000000002</c:v>
                </c:pt>
                <c:pt idx="45">
                  <c:v>-29.466481999999999</c:v>
                </c:pt>
                <c:pt idx="46">
                  <c:v>-29.579882000000001</c:v>
                </c:pt>
                <c:pt idx="47">
                  <c:v>-29.452442000000001</c:v>
                </c:pt>
                <c:pt idx="48">
                  <c:v>-29.327279999999998</c:v>
                </c:pt>
                <c:pt idx="49">
                  <c:v>-29.111273000000001</c:v>
                </c:pt>
                <c:pt idx="50">
                  <c:v>-28.836765</c:v>
                </c:pt>
                <c:pt idx="51">
                  <c:v>-28.619263</c:v>
                </c:pt>
                <c:pt idx="52">
                  <c:v>-28.489785999999999</c:v>
                </c:pt>
                <c:pt idx="53">
                  <c:v>-29.018561999999999</c:v>
                </c:pt>
                <c:pt idx="54">
                  <c:v>-29.428816000000001</c:v>
                </c:pt>
                <c:pt idx="55">
                  <c:v>-29.234486</c:v>
                </c:pt>
                <c:pt idx="56">
                  <c:v>-28.393889999999999</c:v>
                </c:pt>
                <c:pt idx="57">
                  <c:v>-29.280864999999999</c:v>
                </c:pt>
                <c:pt idx="58">
                  <c:v>-33.479965</c:v>
                </c:pt>
                <c:pt idx="59">
                  <c:v>-33.320338999999997</c:v>
                </c:pt>
                <c:pt idx="60">
                  <c:v>-32.298206</c:v>
                </c:pt>
                <c:pt idx="61">
                  <c:v>-31.961414000000001</c:v>
                </c:pt>
                <c:pt idx="62">
                  <c:v>-32.333644999999997</c:v>
                </c:pt>
                <c:pt idx="63">
                  <c:v>-32.759483000000003</c:v>
                </c:pt>
                <c:pt idx="64">
                  <c:v>-32.702064999999997</c:v>
                </c:pt>
                <c:pt idx="65">
                  <c:v>-32.257384999999999</c:v>
                </c:pt>
                <c:pt idx="66">
                  <c:v>-33.569237000000001</c:v>
                </c:pt>
                <c:pt idx="67">
                  <c:v>-37.121372000000001</c:v>
                </c:pt>
                <c:pt idx="68">
                  <c:v>-35.643799000000001</c:v>
                </c:pt>
                <c:pt idx="69">
                  <c:v>-35.377032999999997</c:v>
                </c:pt>
                <c:pt idx="70">
                  <c:v>-36.239559</c:v>
                </c:pt>
                <c:pt idx="71">
                  <c:v>-36.460124999999998</c:v>
                </c:pt>
                <c:pt idx="72">
                  <c:v>-35.680911999999999</c:v>
                </c:pt>
                <c:pt idx="73">
                  <c:v>-34.420558999999997</c:v>
                </c:pt>
                <c:pt idx="74">
                  <c:v>-34.159405</c:v>
                </c:pt>
                <c:pt idx="75">
                  <c:v>-34.626666999999998</c:v>
                </c:pt>
                <c:pt idx="76">
                  <c:v>-34.921711000000002</c:v>
                </c:pt>
                <c:pt idx="77">
                  <c:v>-32</c:v>
                </c:pt>
                <c:pt idx="78">
                  <c:v>-30.655937000000002</c:v>
                </c:pt>
                <c:pt idx="79">
                  <c:v>-30.441493999999999</c:v>
                </c:pt>
                <c:pt idx="80">
                  <c:v>-30.878246000000001</c:v>
                </c:pt>
                <c:pt idx="81">
                  <c:v>-31.031002000000001</c:v>
                </c:pt>
                <c:pt idx="82">
                  <c:v>-30.818998000000001</c:v>
                </c:pt>
                <c:pt idx="83">
                  <c:v>-30.495266000000001</c:v>
                </c:pt>
                <c:pt idx="84">
                  <c:v>-29.138923999999999</c:v>
                </c:pt>
                <c:pt idx="85">
                  <c:v>-27.920445999999998</c:v>
                </c:pt>
                <c:pt idx="86">
                  <c:v>-27.917211999999999</c:v>
                </c:pt>
                <c:pt idx="87">
                  <c:v>-27.769131000000002</c:v>
                </c:pt>
                <c:pt idx="88">
                  <c:v>-26.979858</c:v>
                </c:pt>
                <c:pt idx="89">
                  <c:v>-26.301532999999999</c:v>
                </c:pt>
                <c:pt idx="90">
                  <c:v>-26.878952000000002</c:v>
                </c:pt>
                <c:pt idx="91">
                  <c:v>-27.550443999999999</c:v>
                </c:pt>
                <c:pt idx="92">
                  <c:v>-27.428484000000001</c:v>
                </c:pt>
                <c:pt idx="93">
                  <c:v>-26.991961</c:v>
                </c:pt>
                <c:pt idx="94">
                  <c:v>-26.405390000000001</c:v>
                </c:pt>
                <c:pt idx="95">
                  <c:v>-26.467768</c:v>
                </c:pt>
                <c:pt idx="96">
                  <c:v>-25.780725</c:v>
                </c:pt>
                <c:pt idx="97">
                  <c:v>-26.004754999999999</c:v>
                </c:pt>
                <c:pt idx="98">
                  <c:v>-26.544975000000001</c:v>
                </c:pt>
                <c:pt idx="99">
                  <c:v>-27.125001999999999</c:v>
                </c:pt>
                <c:pt idx="100">
                  <c:v>-27.565369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7EA-4D04-9591-22DFCCF5A6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151488"/>
        <c:axId val="103170048"/>
      </c:scatterChart>
      <c:valAx>
        <c:axId val="103151488"/>
        <c:scaling>
          <c:orientation val="minMax"/>
          <c:max val="27"/>
          <c:min val="5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LO Frequency (GHz)</a:t>
                </a:r>
              </a:p>
            </c:rich>
          </c:tx>
          <c:layout>
            <c:manualLayout>
              <c:xMode val="edge"/>
              <c:yMode val="edge"/>
              <c:x val="0.38897409030396446"/>
              <c:y val="0.9110877806940799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03170048"/>
        <c:crosses val="autoZero"/>
        <c:crossBetween val="midCat"/>
        <c:majorUnit val="2"/>
      </c:valAx>
      <c:valAx>
        <c:axId val="103170048"/>
        <c:scaling>
          <c:orientation val="minMax"/>
          <c:max val="0"/>
          <c:min val="-6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03151488"/>
        <c:crosses val="autoZero"/>
        <c:crossBetween val="midCat"/>
        <c:majorUnit val="10"/>
      </c:valAx>
      <c:spPr>
        <a:noFill/>
        <a:ln w="19050">
          <a:solidFill>
            <a:sysClr val="windowText" lastClr="000000"/>
          </a:solidFill>
        </a:ln>
        <a:effectLst/>
      </c:spPr>
    </c:plotArea>
    <c:legend>
      <c:legendPos val="r"/>
      <c:layout>
        <c:manualLayout>
          <c:xMode val="edge"/>
          <c:yMode val="edge"/>
          <c:x val="0.35272980726555625"/>
          <c:y val="0.69816981002127787"/>
          <c:w val="0.31759907026691891"/>
          <c:h val="0.10745498139995298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LO to IF Isolation (dB)</a:t>
            </a:r>
          </a:p>
        </c:rich>
      </c:tx>
      <c:layout>
        <c:manualLayout>
          <c:xMode val="edge"/>
          <c:yMode val="edge"/>
          <c:x val="0.36741163521661496"/>
          <c:y val="2.314814814814814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17"/>
          <c:w val="0.76542713682528862"/>
          <c:h val="0.70701370662000584"/>
        </c:manualLayout>
      </c:layout>
      <c:scatterChart>
        <c:scatterStyle val="smoothMarker"/>
        <c:varyColors val="0"/>
        <c:ser>
          <c:idx val="1"/>
          <c:order val="0"/>
          <c:tx>
            <c:v>Configuration A</c:v>
          </c:tx>
          <c:spPr>
            <a:ln>
              <a:solidFill>
                <a:prstClr val="black"/>
              </a:solidFill>
            </a:ln>
          </c:spPr>
          <c:marker>
            <c:symbol val="none"/>
          </c:marker>
          <c:xVal>
            <c:numRef>
              <c:f>'LO-RL L-R-I R-I'!$W$5:$W$105</c:f>
              <c:numCache>
                <c:formatCode>0.00</c:formatCode>
                <c:ptCount val="101"/>
                <c:pt idx="0">
                  <c:v>5</c:v>
                </c:pt>
                <c:pt idx="1">
                  <c:v>5.2149999999999999</c:v>
                </c:pt>
                <c:pt idx="2">
                  <c:v>5.43</c:v>
                </c:pt>
                <c:pt idx="3">
                  <c:v>5.6449999999999996</c:v>
                </c:pt>
                <c:pt idx="4">
                  <c:v>5.86</c:v>
                </c:pt>
                <c:pt idx="5">
                  <c:v>6.0750000000000002</c:v>
                </c:pt>
                <c:pt idx="6">
                  <c:v>6.29</c:v>
                </c:pt>
                <c:pt idx="7">
                  <c:v>6.5049999999999999</c:v>
                </c:pt>
                <c:pt idx="8">
                  <c:v>6.72</c:v>
                </c:pt>
                <c:pt idx="9">
                  <c:v>6.9349999999999996</c:v>
                </c:pt>
                <c:pt idx="10">
                  <c:v>7.15</c:v>
                </c:pt>
                <c:pt idx="11">
                  <c:v>7.3650000000000002</c:v>
                </c:pt>
                <c:pt idx="12">
                  <c:v>7.58</c:v>
                </c:pt>
                <c:pt idx="13">
                  <c:v>7.7949999999999999</c:v>
                </c:pt>
                <c:pt idx="14">
                  <c:v>8.01</c:v>
                </c:pt>
                <c:pt idx="15">
                  <c:v>8.2249999999999996</c:v>
                </c:pt>
                <c:pt idx="16">
                  <c:v>8.44</c:v>
                </c:pt>
                <c:pt idx="17">
                  <c:v>8.6549999999999994</c:v>
                </c:pt>
                <c:pt idx="18">
                  <c:v>8.8699999999999992</c:v>
                </c:pt>
                <c:pt idx="19">
                  <c:v>9.0850000000000009</c:v>
                </c:pt>
                <c:pt idx="20">
                  <c:v>9.3000000000000007</c:v>
                </c:pt>
                <c:pt idx="21">
                  <c:v>9.5150000000000006</c:v>
                </c:pt>
                <c:pt idx="22">
                  <c:v>9.73</c:v>
                </c:pt>
                <c:pt idx="23">
                  <c:v>9.9450000000000003</c:v>
                </c:pt>
                <c:pt idx="24">
                  <c:v>10.16</c:v>
                </c:pt>
                <c:pt idx="25">
                  <c:v>10.375</c:v>
                </c:pt>
                <c:pt idx="26">
                  <c:v>10.59</c:v>
                </c:pt>
                <c:pt idx="27">
                  <c:v>10.805</c:v>
                </c:pt>
                <c:pt idx="28">
                  <c:v>11.02</c:v>
                </c:pt>
                <c:pt idx="29">
                  <c:v>11.234999999999999</c:v>
                </c:pt>
                <c:pt idx="30">
                  <c:v>11.45</c:v>
                </c:pt>
                <c:pt idx="31">
                  <c:v>11.664999999999999</c:v>
                </c:pt>
                <c:pt idx="32">
                  <c:v>11.88</c:v>
                </c:pt>
                <c:pt idx="33">
                  <c:v>12.095000000000001</c:v>
                </c:pt>
                <c:pt idx="34">
                  <c:v>12.31</c:v>
                </c:pt>
                <c:pt idx="35">
                  <c:v>12.525</c:v>
                </c:pt>
                <c:pt idx="36">
                  <c:v>12.74</c:v>
                </c:pt>
                <c:pt idx="37">
                  <c:v>12.955</c:v>
                </c:pt>
                <c:pt idx="38">
                  <c:v>13.17</c:v>
                </c:pt>
                <c:pt idx="39">
                  <c:v>13.385</c:v>
                </c:pt>
                <c:pt idx="40">
                  <c:v>13.6</c:v>
                </c:pt>
                <c:pt idx="41">
                  <c:v>13.815</c:v>
                </c:pt>
                <c:pt idx="42">
                  <c:v>14.03</c:v>
                </c:pt>
                <c:pt idx="43">
                  <c:v>14.244999999999999</c:v>
                </c:pt>
                <c:pt idx="44">
                  <c:v>14.46</c:v>
                </c:pt>
                <c:pt idx="45">
                  <c:v>14.675000000000001</c:v>
                </c:pt>
                <c:pt idx="46">
                  <c:v>14.89</c:v>
                </c:pt>
                <c:pt idx="47">
                  <c:v>15.105</c:v>
                </c:pt>
                <c:pt idx="48">
                  <c:v>15.32</c:v>
                </c:pt>
                <c:pt idx="49">
                  <c:v>15.535</c:v>
                </c:pt>
                <c:pt idx="50">
                  <c:v>15.75</c:v>
                </c:pt>
                <c:pt idx="51">
                  <c:v>15.965</c:v>
                </c:pt>
                <c:pt idx="52">
                  <c:v>16.18</c:v>
                </c:pt>
                <c:pt idx="53">
                  <c:v>16.395</c:v>
                </c:pt>
                <c:pt idx="54">
                  <c:v>16.61</c:v>
                </c:pt>
                <c:pt idx="55">
                  <c:v>16.824999999999999</c:v>
                </c:pt>
                <c:pt idx="56">
                  <c:v>17.04</c:v>
                </c:pt>
                <c:pt idx="57">
                  <c:v>17.254999999999999</c:v>
                </c:pt>
                <c:pt idx="58">
                  <c:v>17.47</c:v>
                </c:pt>
                <c:pt idx="59">
                  <c:v>17.684999999999999</c:v>
                </c:pt>
                <c:pt idx="60">
                  <c:v>17.899999999999999</c:v>
                </c:pt>
                <c:pt idx="61">
                  <c:v>18.114999999999998</c:v>
                </c:pt>
                <c:pt idx="62">
                  <c:v>18.329999999999998</c:v>
                </c:pt>
                <c:pt idx="63">
                  <c:v>18.545000000000002</c:v>
                </c:pt>
                <c:pt idx="64">
                  <c:v>18.760000000000002</c:v>
                </c:pt>
                <c:pt idx="65">
                  <c:v>18.975000000000001</c:v>
                </c:pt>
                <c:pt idx="66">
                  <c:v>19.190000000000001</c:v>
                </c:pt>
                <c:pt idx="67">
                  <c:v>19.405000000000001</c:v>
                </c:pt>
                <c:pt idx="68">
                  <c:v>19.62</c:v>
                </c:pt>
                <c:pt idx="69">
                  <c:v>19.835000000000001</c:v>
                </c:pt>
                <c:pt idx="70">
                  <c:v>20.05</c:v>
                </c:pt>
                <c:pt idx="71">
                  <c:v>20.265000000000001</c:v>
                </c:pt>
                <c:pt idx="72">
                  <c:v>20.48</c:v>
                </c:pt>
                <c:pt idx="73">
                  <c:v>20.695</c:v>
                </c:pt>
                <c:pt idx="74">
                  <c:v>20.91</c:v>
                </c:pt>
                <c:pt idx="75">
                  <c:v>21.125</c:v>
                </c:pt>
                <c:pt idx="76">
                  <c:v>21.34</c:v>
                </c:pt>
                <c:pt idx="77">
                  <c:v>21.555</c:v>
                </c:pt>
                <c:pt idx="78">
                  <c:v>21.77</c:v>
                </c:pt>
                <c:pt idx="79">
                  <c:v>21.984999999999999</c:v>
                </c:pt>
                <c:pt idx="80">
                  <c:v>22.2</c:v>
                </c:pt>
                <c:pt idx="81">
                  <c:v>22.414999999999999</c:v>
                </c:pt>
                <c:pt idx="82">
                  <c:v>22.63</c:v>
                </c:pt>
                <c:pt idx="83">
                  <c:v>22.844999999999999</c:v>
                </c:pt>
                <c:pt idx="84">
                  <c:v>23.06</c:v>
                </c:pt>
                <c:pt idx="85">
                  <c:v>23.274999999999999</c:v>
                </c:pt>
                <c:pt idx="86">
                  <c:v>23.49</c:v>
                </c:pt>
                <c:pt idx="87">
                  <c:v>23.704999999999998</c:v>
                </c:pt>
                <c:pt idx="88">
                  <c:v>23.92</c:v>
                </c:pt>
                <c:pt idx="89">
                  <c:v>24.135000000000002</c:v>
                </c:pt>
                <c:pt idx="90">
                  <c:v>24.35</c:v>
                </c:pt>
                <c:pt idx="91">
                  <c:v>24.565000000000001</c:v>
                </c:pt>
                <c:pt idx="92">
                  <c:v>24.78</c:v>
                </c:pt>
                <c:pt idx="93">
                  <c:v>24.995000000000001</c:v>
                </c:pt>
                <c:pt idx="94">
                  <c:v>25.21</c:v>
                </c:pt>
                <c:pt idx="95">
                  <c:v>25.425000000000001</c:v>
                </c:pt>
                <c:pt idx="96">
                  <c:v>25.64</c:v>
                </c:pt>
                <c:pt idx="97">
                  <c:v>25.855</c:v>
                </c:pt>
                <c:pt idx="98">
                  <c:v>26.07</c:v>
                </c:pt>
                <c:pt idx="99">
                  <c:v>26.285</c:v>
                </c:pt>
                <c:pt idx="100">
                  <c:v>26.5</c:v>
                </c:pt>
              </c:numCache>
            </c:numRef>
          </c:xVal>
          <c:yVal>
            <c:numRef>
              <c:f>'LO-RL L-R-I R-I'!$AB$5:$AB$105</c:f>
              <c:numCache>
                <c:formatCode>0.00</c:formatCode>
                <c:ptCount val="101"/>
                <c:pt idx="0">
                  <c:v>-35.083294000000002</c:v>
                </c:pt>
                <c:pt idx="1">
                  <c:v>-33.648612999999997</c:v>
                </c:pt>
                <c:pt idx="2">
                  <c:v>-33.561996000000001</c:v>
                </c:pt>
                <c:pt idx="3">
                  <c:v>-33.216206</c:v>
                </c:pt>
                <c:pt idx="4">
                  <c:v>-32.484164999999997</c:v>
                </c:pt>
                <c:pt idx="5">
                  <c:v>-31.712135</c:v>
                </c:pt>
                <c:pt idx="6">
                  <c:v>-30.323761000000001</c:v>
                </c:pt>
                <c:pt idx="7">
                  <c:v>-29.461279000000001</c:v>
                </c:pt>
                <c:pt idx="8">
                  <c:v>-28.587817999999999</c:v>
                </c:pt>
                <c:pt idx="9">
                  <c:v>-27.875048</c:v>
                </c:pt>
                <c:pt idx="10">
                  <c:v>-27.175097999999998</c:v>
                </c:pt>
                <c:pt idx="11">
                  <c:v>-26.548828</c:v>
                </c:pt>
                <c:pt idx="12">
                  <c:v>-26.010151</c:v>
                </c:pt>
                <c:pt idx="13">
                  <c:v>-25.543474</c:v>
                </c:pt>
                <c:pt idx="14">
                  <c:v>-25.155279</c:v>
                </c:pt>
                <c:pt idx="15">
                  <c:v>-24.630956999999999</c:v>
                </c:pt>
                <c:pt idx="16">
                  <c:v>-24.383815999999999</c:v>
                </c:pt>
                <c:pt idx="17">
                  <c:v>-23.926952</c:v>
                </c:pt>
                <c:pt idx="18">
                  <c:v>-23.725750000000001</c:v>
                </c:pt>
                <c:pt idx="19">
                  <c:v>-23.035625</c:v>
                </c:pt>
                <c:pt idx="20">
                  <c:v>-22.969253999999999</c:v>
                </c:pt>
                <c:pt idx="21">
                  <c:v>-22.830442000000001</c:v>
                </c:pt>
                <c:pt idx="22">
                  <c:v>-22.279097</c:v>
                </c:pt>
                <c:pt idx="23">
                  <c:v>-22.245996000000002</c:v>
                </c:pt>
                <c:pt idx="24">
                  <c:v>-22.199245000000001</c:v>
                </c:pt>
                <c:pt idx="25">
                  <c:v>-22.198357000000001</c:v>
                </c:pt>
                <c:pt idx="26">
                  <c:v>-21.821337</c:v>
                </c:pt>
                <c:pt idx="27">
                  <c:v>-22.136355999999999</c:v>
                </c:pt>
                <c:pt idx="28">
                  <c:v>-22.191607999999999</c:v>
                </c:pt>
                <c:pt idx="29">
                  <c:v>-22.140091000000002</c:v>
                </c:pt>
                <c:pt idx="30">
                  <c:v>-22.000582000000001</c:v>
                </c:pt>
                <c:pt idx="31">
                  <c:v>-21.812315000000002</c:v>
                </c:pt>
                <c:pt idx="32">
                  <c:v>-21.180052</c:v>
                </c:pt>
                <c:pt idx="33">
                  <c:v>-20.733145</c:v>
                </c:pt>
                <c:pt idx="34">
                  <c:v>-20.348078000000001</c:v>
                </c:pt>
                <c:pt idx="35">
                  <c:v>-20.131716000000001</c:v>
                </c:pt>
                <c:pt idx="36">
                  <c:v>-20.150566000000001</c:v>
                </c:pt>
                <c:pt idx="37">
                  <c:v>-20.234580999999999</c:v>
                </c:pt>
                <c:pt idx="38">
                  <c:v>-20.701661999999999</c:v>
                </c:pt>
                <c:pt idx="39">
                  <c:v>-21.035578000000001</c:v>
                </c:pt>
                <c:pt idx="40">
                  <c:v>-21.21744</c:v>
                </c:pt>
                <c:pt idx="41">
                  <c:v>-21.101965</c:v>
                </c:pt>
                <c:pt idx="42">
                  <c:v>-20.647924</c:v>
                </c:pt>
                <c:pt idx="43">
                  <c:v>-20.093622</c:v>
                </c:pt>
                <c:pt idx="44">
                  <c:v>-19.791537999999999</c:v>
                </c:pt>
                <c:pt idx="45">
                  <c:v>-19.697748000000001</c:v>
                </c:pt>
                <c:pt idx="46">
                  <c:v>-19.728235000000002</c:v>
                </c:pt>
                <c:pt idx="47">
                  <c:v>-20.069016999999999</c:v>
                </c:pt>
                <c:pt idx="48">
                  <c:v>-20.416578000000001</c:v>
                </c:pt>
                <c:pt idx="49">
                  <c:v>-20.604944</c:v>
                </c:pt>
                <c:pt idx="50">
                  <c:v>-20.689775000000001</c:v>
                </c:pt>
                <c:pt idx="51">
                  <c:v>-20.792286000000001</c:v>
                </c:pt>
                <c:pt idx="52">
                  <c:v>-20.916578000000001</c:v>
                </c:pt>
                <c:pt idx="53">
                  <c:v>-21.146032000000002</c:v>
                </c:pt>
                <c:pt idx="54">
                  <c:v>-21.297070999999999</c:v>
                </c:pt>
                <c:pt idx="55">
                  <c:v>-21.459208</c:v>
                </c:pt>
                <c:pt idx="56">
                  <c:v>-21.702002</c:v>
                </c:pt>
                <c:pt idx="57">
                  <c:v>-21.679051999999999</c:v>
                </c:pt>
                <c:pt idx="58">
                  <c:v>-21.872646</c:v>
                </c:pt>
                <c:pt idx="59">
                  <c:v>-22.048738</c:v>
                </c:pt>
                <c:pt idx="60">
                  <c:v>-22.118791999999999</c:v>
                </c:pt>
                <c:pt idx="61">
                  <c:v>-22.140017</c:v>
                </c:pt>
                <c:pt idx="62">
                  <c:v>-22.144489</c:v>
                </c:pt>
                <c:pt idx="63">
                  <c:v>-22.303768000000002</c:v>
                </c:pt>
                <c:pt idx="64">
                  <c:v>-22.778034000000002</c:v>
                </c:pt>
                <c:pt idx="65">
                  <c:v>-23.464699</c:v>
                </c:pt>
                <c:pt idx="66">
                  <c:v>-24.199228000000002</c:v>
                </c:pt>
                <c:pt idx="67">
                  <c:v>-24.504708999999998</c:v>
                </c:pt>
                <c:pt idx="68">
                  <c:v>-24.999838</c:v>
                </c:pt>
                <c:pt idx="69">
                  <c:v>-24.636213000000001</c:v>
                </c:pt>
                <c:pt idx="70">
                  <c:v>-23.868931</c:v>
                </c:pt>
                <c:pt idx="71">
                  <c:v>-23.334761</c:v>
                </c:pt>
                <c:pt idx="72">
                  <c:v>-23.198678999999998</c:v>
                </c:pt>
                <c:pt idx="73">
                  <c:v>-23.446997</c:v>
                </c:pt>
                <c:pt idx="74">
                  <c:v>-24.049976000000001</c:v>
                </c:pt>
                <c:pt idx="75">
                  <c:v>-24.481375</c:v>
                </c:pt>
                <c:pt idx="76">
                  <c:v>-24.84375</c:v>
                </c:pt>
                <c:pt idx="77">
                  <c:v>-24.716351</c:v>
                </c:pt>
                <c:pt idx="78">
                  <c:v>-24.51878</c:v>
                </c:pt>
                <c:pt idx="79">
                  <c:v>-24.026143999999999</c:v>
                </c:pt>
                <c:pt idx="80">
                  <c:v>-23.705020999999999</c:v>
                </c:pt>
                <c:pt idx="81">
                  <c:v>-23.727657000000001</c:v>
                </c:pt>
                <c:pt idx="82">
                  <c:v>-23.991678</c:v>
                </c:pt>
                <c:pt idx="83">
                  <c:v>-24.331432</c:v>
                </c:pt>
                <c:pt idx="84">
                  <c:v>-24.607102999999999</c:v>
                </c:pt>
                <c:pt idx="85">
                  <c:v>-24.859542999999999</c:v>
                </c:pt>
                <c:pt idx="86">
                  <c:v>-25.024398999999999</c:v>
                </c:pt>
                <c:pt idx="87">
                  <c:v>-25.086106999999998</c:v>
                </c:pt>
                <c:pt idx="88">
                  <c:v>-25.01388</c:v>
                </c:pt>
                <c:pt idx="89">
                  <c:v>-24.749922000000002</c:v>
                </c:pt>
                <c:pt idx="90">
                  <c:v>-24.249008</c:v>
                </c:pt>
                <c:pt idx="91">
                  <c:v>-23.691918999999999</c:v>
                </c:pt>
                <c:pt idx="92">
                  <c:v>-23.290913</c:v>
                </c:pt>
                <c:pt idx="93">
                  <c:v>-23.166121</c:v>
                </c:pt>
                <c:pt idx="94">
                  <c:v>-23.424381</c:v>
                </c:pt>
                <c:pt idx="95">
                  <c:v>-24.047224</c:v>
                </c:pt>
                <c:pt idx="96">
                  <c:v>-24.683354999999999</c:v>
                </c:pt>
                <c:pt idx="97">
                  <c:v>-25.176479</c:v>
                </c:pt>
                <c:pt idx="98">
                  <c:v>-25.346743</c:v>
                </c:pt>
                <c:pt idx="99">
                  <c:v>-25.102367000000001</c:v>
                </c:pt>
                <c:pt idx="100">
                  <c:v>-24.815645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A7D-4A47-AF9C-A0F050529BEF}"/>
            </c:ext>
          </c:extLst>
        </c:ser>
        <c:ser>
          <c:idx val="0"/>
          <c:order val="1"/>
          <c:tx>
            <c:v>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'LO-RL L-R-I R-I'!$W$5:$W$105</c:f>
              <c:numCache>
                <c:formatCode>0.00</c:formatCode>
                <c:ptCount val="101"/>
                <c:pt idx="0">
                  <c:v>5</c:v>
                </c:pt>
                <c:pt idx="1">
                  <c:v>5.2149999999999999</c:v>
                </c:pt>
                <c:pt idx="2">
                  <c:v>5.43</c:v>
                </c:pt>
                <c:pt idx="3">
                  <c:v>5.6449999999999996</c:v>
                </c:pt>
                <c:pt idx="4">
                  <c:v>5.86</c:v>
                </c:pt>
                <c:pt idx="5">
                  <c:v>6.0750000000000002</c:v>
                </c:pt>
                <c:pt idx="6">
                  <c:v>6.29</c:v>
                </c:pt>
                <c:pt idx="7">
                  <c:v>6.5049999999999999</c:v>
                </c:pt>
                <c:pt idx="8">
                  <c:v>6.72</c:v>
                </c:pt>
                <c:pt idx="9">
                  <c:v>6.9349999999999996</c:v>
                </c:pt>
                <c:pt idx="10">
                  <c:v>7.15</c:v>
                </c:pt>
                <c:pt idx="11">
                  <c:v>7.3650000000000002</c:v>
                </c:pt>
                <c:pt idx="12">
                  <c:v>7.58</c:v>
                </c:pt>
                <c:pt idx="13">
                  <c:v>7.7949999999999999</c:v>
                </c:pt>
                <c:pt idx="14">
                  <c:v>8.01</c:v>
                </c:pt>
                <c:pt idx="15">
                  <c:v>8.2249999999999996</c:v>
                </c:pt>
                <c:pt idx="16">
                  <c:v>8.44</c:v>
                </c:pt>
                <c:pt idx="17">
                  <c:v>8.6549999999999994</c:v>
                </c:pt>
                <c:pt idx="18">
                  <c:v>8.8699999999999992</c:v>
                </c:pt>
                <c:pt idx="19">
                  <c:v>9.0850000000000009</c:v>
                </c:pt>
                <c:pt idx="20">
                  <c:v>9.3000000000000007</c:v>
                </c:pt>
                <c:pt idx="21">
                  <c:v>9.5150000000000006</c:v>
                </c:pt>
                <c:pt idx="22">
                  <c:v>9.73</c:v>
                </c:pt>
                <c:pt idx="23">
                  <c:v>9.9450000000000003</c:v>
                </c:pt>
                <c:pt idx="24">
                  <c:v>10.16</c:v>
                </c:pt>
                <c:pt idx="25">
                  <c:v>10.375</c:v>
                </c:pt>
                <c:pt idx="26">
                  <c:v>10.59</c:v>
                </c:pt>
                <c:pt idx="27">
                  <c:v>10.805</c:v>
                </c:pt>
                <c:pt idx="28">
                  <c:v>11.02</c:v>
                </c:pt>
                <c:pt idx="29">
                  <c:v>11.234999999999999</c:v>
                </c:pt>
                <c:pt idx="30">
                  <c:v>11.45</c:v>
                </c:pt>
                <c:pt idx="31">
                  <c:v>11.664999999999999</c:v>
                </c:pt>
                <c:pt idx="32">
                  <c:v>11.88</c:v>
                </c:pt>
                <c:pt idx="33">
                  <c:v>12.095000000000001</c:v>
                </c:pt>
                <c:pt idx="34">
                  <c:v>12.31</c:v>
                </c:pt>
                <c:pt idx="35">
                  <c:v>12.525</c:v>
                </c:pt>
                <c:pt idx="36">
                  <c:v>12.74</c:v>
                </c:pt>
                <c:pt idx="37">
                  <c:v>12.955</c:v>
                </c:pt>
                <c:pt idx="38">
                  <c:v>13.17</c:v>
                </c:pt>
                <c:pt idx="39">
                  <c:v>13.385</c:v>
                </c:pt>
                <c:pt idx="40">
                  <c:v>13.6</c:v>
                </c:pt>
                <c:pt idx="41">
                  <c:v>13.815</c:v>
                </c:pt>
                <c:pt idx="42">
                  <c:v>14.03</c:v>
                </c:pt>
                <c:pt idx="43">
                  <c:v>14.244999999999999</c:v>
                </c:pt>
                <c:pt idx="44">
                  <c:v>14.46</c:v>
                </c:pt>
                <c:pt idx="45">
                  <c:v>14.675000000000001</c:v>
                </c:pt>
                <c:pt idx="46">
                  <c:v>14.89</c:v>
                </c:pt>
                <c:pt idx="47">
                  <c:v>15.105</c:v>
                </c:pt>
                <c:pt idx="48">
                  <c:v>15.32</c:v>
                </c:pt>
                <c:pt idx="49">
                  <c:v>15.535</c:v>
                </c:pt>
                <c:pt idx="50">
                  <c:v>15.75</c:v>
                </c:pt>
                <c:pt idx="51">
                  <c:v>15.965</c:v>
                </c:pt>
                <c:pt idx="52">
                  <c:v>16.18</c:v>
                </c:pt>
                <c:pt idx="53">
                  <c:v>16.395</c:v>
                </c:pt>
                <c:pt idx="54">
                  <c:v>16.61</c:v>
                </c:pt>
                <c:pt idx="55">
                  <c:v>16.824999999999999</c:v>
                </c:pt>
                <c:pt idx="56">
                  <c:v>17.04</c:v>
                </c:pt>
                <c:pt idx="57">
                  <c:v>17.254999999999999</c:v>
                </c:pt>
                <c:pt idx="58">
                  <c:v>17.47</c:v>
                </c:pt>
                <c:pt idx="59">
                  <c:v>17.684999999999999</c:v>
                </c:pt>
                <c:pt idx="60">
                  <c:v>17.899999999999999</c:v>
                </c:pt>
                <c:pt idx="61">
                  <c:v>18.114999999999998</c:v>
                </c:pt>
                <c:pt idx="62">
                  <c:v>18.329999999999998</c:v>
                </c:pt>
                <c:pt idx="63">
                  <c:v>18.545000000000002</c:v>
                </c:pt>
                <c:pt idx="64">
                  <c:v>18.760000000000002</c:v>
                </c:pt>
                <c:pt idx="65">
                  <c:v>18.975000000000001</c:v>
                </c:pt>
                <c:pt idx="66">
                  <c:v>19.190000000000001</c:v>
                </c:pt>
                <c:pt idx="67">
                  <c:v>19.405000000000001</c:v>
                </c:pt>
                <c:pt idx="68">
                  <c:v>19.62</c:v>
                </c:pt>
                <c:pt idx="69">
                  <c:v>19.835000000000001</c:v>
                </c:pt>
                <c:pt idx="70">
                  <c:v>20.05</c:v>
                </c:pt>
                <c:pt idx="71">
                  <c:v>20.265000000000001</c:v>
                </c:pt>
                <c:pt idx="72">
                  <c:v>20.48</c:v>
                </c:pt>
                <c:pt idx="73">
                  <c:v>20.695</c:v>
                </c:pt>
                <c:pt idx="74">
                  <c:v>20.91</c:v>
                </c:pt>
                <c:pt idx="75">
                  <c:v>21.125</c:v>
                </c:pt>
                <c:pt idx="76">
                  <c:v>21.34</c:v>
                </c:pt>
                <c:pt idx="77">
                  <c:v>21.555</c:v>
                </c:pt>
                <c:pt idx="78">
                  <c:v>21.77</c:v>
                </c:pt>
                <c:pt idx="79">
                  <c:v>21.984999999999999</c:v>
                </c:pt>
                <c:pt idx="80">
                  <c:v>22.2</c:v>
                </c:pt>
                <c:pt idx="81">
                  <c:v>22.414999999999999</c:v>
                </c:pt>
                <c:pt idx="82">
                  <c:v>22.63</c:v>
                </c:pt>
                <c:pt idx="83">
                  <c:v>22.844999999999999</c:v>
                </c:pt>
                <c:pt idx="84">
                  <c:v>23.06</c:v>
                </c:pt>
                <c:pt idx="85">
                  <c:v>23.274999999999999</c:v>
                </c:pt>
                <c:pt idx="86">
                  <c:v>23.49</c:v>
                </c:pt>
                <c:pt idx="87">
                  <c:v>23.704999999999998</c:v>
                </c:pt>
                <c:pt idx="88">
                  <c:v>23.92</c:v>
                </c:pt>
                <c:pt idx="89">
                  <c:v>24.135000000000002</c:v>
                </c:pt>
                <c:pt idx="90">
                  <c:v>24.35</c:v>
                </c:pt>
                <c:pt idx="91">
                  <c:v>24.565000000000001</c:v>
                </c:pt>
                <c:pt idx="92">
                  <c:v>24.78</c:v>
                </c:pt>
                <c:pt idx="93">
                  <c:v>24.995000000000001</c:v>
                </c:pt>
                <c:pt idx="94">
                  <c:v>25.21</c:v>
                </c:pt>
                <c:pt idx="95">
                  <c:v>25.425000000000001</c:v>
                </c:pt>
                <c:pt idx="96">
                  <c:v>25.64</c:v>
                </c:pt>
                <c:pt idx="97">
                  <c:v>25.855</c:v>
                </c:pt>
                <c:pt idx="98">
                  <c:v>26.07</c:v>
                </c:pt>
                <c:pt idx="99">
                  <c:v>26.285</c:v>
                </c:pt>
                <c:pt idx="100">
                  <c:v>26.5</c:v>
                </c:pt>
              </c:numCache>
            </c:numRef>
          </c:xVal>
          <c:yVal>
            <c:numRef>
              <c:f>'LO-RL L-R-I R-I'!$AH$5:$AH$105</c:f>
              <c:numCache>
                <c:formatCode>0.00</c:formatCode>
                <c:ptCount val="101"/>
                <c:pt idx="0">
                  <c:v>-21.590309000000001</c:v>
                </c:pt>
                <c:pt idx="1">
                  <c:v>-22.954153000000002</c:v>
                </c:pt>
                <c:pt idx="2">
                  <c:v>-24.029112000000001</c:v>
                </c:pt>
                <c:pt idx="3">
                  <c:v>-24.606580999999998</c:v>
                </c:pt>
                <c:pt idx="4">
                  <c:v>-24.832754000000001</c:v>
                </c:pt>
                <c:pt idx="5">
                  <c:v>-24.919172</c:v>
                </c:pt>
                <c:pt idx="6">
                  <c:v>-25.170394999999999</c:v>
                </c:pt>
                <c:pt idx="7">
                  <c:v>-25.515314</c:v>
                </c:pt>
                <c:pt idx="8">
                  <c:v>-26.545895000000002</c:v>
                </c:pt>
                <c:pt idx="9">
                  <c:v>-28.076971</c:v>
                </c:pt>
                <c:pt idx="10">
                  <c:v>-29.968615</c:v>
                </c:pt>
                <c:pt idx="11">
                  <c:v>-31.148150999999999</c:v>
                </c:pt>
                <c:pt idx="12">
                  <c:v>-29.798313</c:v>
                </c:pt>
                <c:pt idx="13">
                  <c:v>-29.344414</c:v>
                </c:pt>
                <c:pt idx="14">
                  <c:v>-27.214873999999998</c:v>
                </c:pt>
                <c:pt idx="15">
                  <c:v>-25.327764999999999</c:v>
                </c:pt>
                <c:pt idx="16">
                  <c:v>-25.741961</c:v>
                </c:pt>
                <c:pt idx="17">
                  <c:v>-25.242764000000001</c:v>
                </c:pt>
                <c:pt idx="18">
                  <c:v>-24.599281000000001</c:v>
                </c:pt>
                <c:pt idx="19">
                  <c:v>-24.540514000000002</c:v>
                </c:pt>
                <c:pt idx="20">
                  <c:v>-24.010100999999999</c:v>
                </c:pt>
                <c:pt idx="21">
                  <c:v>-22.915828999999999</c:v>
                </c:pt>
                <c:pt idx="22">
                  <c:v>-22.479551000000001</c:v>
                </c:pt>
                <c:pt idx="23">
                  <c:v>-21.607216000000001</c:v>
                </c:pt>
                <c:pt idx="24">
                  <c:v>-21.104037999999999</c:v>
                </c:pt>
                <c:pt idx="25">
                  <c:v>-20.494755000000001</c:v>
                </c:pt>
                <c:pt idx="26">
                  <c:v>-20.011444000000001</c:v>
                </c:pt>
                <c:pt idx="27">
                  <c:v>-19.639759000000002</c:v>
                </c:pt>
                <c:pt idx="28">
                  <c:v>-19.088674999999999</c:v>
                </c:pt>
                <c:pt idx="29">
                  <c:v>-18.701946</c:v>
                </c:pt>
                <c:pt idx="30">
                  <c:v>-18.301431999999998</c:v>
                </c:pt>
                <c:pt idx="31">
                  <c:v>-18.158607</c:v>
                </c:pt>
                <c:pt idx="32">
                  <c:v>-17.716635</c:v>
                </c:pt>
                <c:pt idx="33">
                  <c:v>-17.587187</c:v>
                </c:pt>
                <c:pt idx="34">
                  <c:v>-17.648790000000002</c:v>
                </c:pt>
                <c:pt idx="35">
                  <c:v>-17.740687999999999</c:v>
                </c:pt>
                <c:pt idx="36">
                  <c:v>-17.951725</c:v>
                </c:pt>
                <c:pt idx="37">
                  <c:v>-17.790120999999999</c:v>
                </c:pt>
                <c:pt idx="38">
                  <c:v>-17.930250000000001</c:v>
                </c:pt>
                <c:pt idx="39">
                  <c:v>-17.747644000000001</c:v>
                </c:pt>
                <c:pt idx="40">
                  <c:v>-17.711500000000001</c:v>
                </c:pt>
                <c:pt idx="41">
                  <c:v>-17.451433000000002</c:v>
                </c:pt>
                <c:pt idx="42">
                  <c:v>-17.877768</c:v>
                </c:pt>
                <c:pt idx="43">
                  <c:v>-17.852325</c:v>
                </c:pt>
                <c:pt idx="44">
                  <c:v>-18.134079</c:v>
                </c:pt>
                <c:pt idx="45">
                  <c:v>-18.474717999999999</c:v>
                </c:pt>
                <c:pt idx="46">
                  <c:v>-18.463273999999998</c:v>
                </c:pt>
                <c:pt idx="47">
                  <c:v>-18.580943999999999</c:v>
                </c:pt>
                <c:pt idx="48">
                  <c:v>-18.713524</c:v>
                </c:pt>
                <c:pt idx="49">
                  <c:v>-18.886451999999998</c:v>
                </c:pt>
                <c:pt idx="50">
                  <c:v>-18.762664999999998</c:v>
                </c:pt>
                <c:pt idx="51">
                  <c:v>-19.29768</c:v>
                </c:pt>
                <c:pt idx="52">
                  <c:v>-19.350467999999999</c:v>
                </c:pt>
                <c:pt idx="53">
                  <c:v>-19.727007</c:v>
                </c:pt>
                <c:pt idx="54">
                  <c:v>-19.791573</c:v>
                </c:pt>
                <c:pt idx="55">
                  <c:v>-19.981703</c:v>
                </c:pt>
                <c:pt idx="56">
                  <c:v>-19.722273000000001</c:v>
                </c:pt>
                <c:pt idx="57">
                  <c:v>-20.249752000000001</c:v>
                </c:pt>
                <c:pt idx="58">
                  <c:v>-20.362515999999999</c:v>
                </c:pt>
                <c:pt idx="59">
                  <c:v>-20.693604000000001</c:v>
                </c:pt>
                <c:pt idx="60">
                  <c:v>-20.738823</c:v>
                </c:pt>
                <c:pt idx="61">
                  <c:v>-21.137733000000001</c:v>
                </c:pt>
                <c:pt idx="62">
                  <c:v>-21.549275999999999</c:v>
                </c:pt>
                <c:pt idx="63">
                  <c:v>-21.808767</c:v>
                </c:pt>
                <c:pt idx="64">
                  <c:v>-22.192706999999999</c:v>
                </c:pt>
                <c:pt idx="65">
                  <c:v>-22.455083999999999</c:v>
                </c:pt>
                <c:pt idx="66">
                  <c:v>-22.648396999999999</c:v>
                </c:pt>
                <c:pt idx="67">
                  <c:v>-22.851148999999999</c:v>
                </c:pt>
                <c:pt idx="68">
                  <c:v>-23.602015000000002</c:v>
                </c:pt>
                <c:pt idx="69">
                  <c:v>-24.419696999999999</c:v>
                </c:pt>
                <c:pt idx="70">
                  <c:v>-25.115486000000001</c:v>
                </c:pt>
                <c:pt idx="71">
                  <c:v>-25.495058</c:v>
                </c:pt>
                <c:pt idx="72">
                  <c:v>-25.512215000000001</c:v>
                </c:pt>
                <c:pt idx="73">
                  <c:v>-25.289902000000001</c:v>
                </c:pt>
                <c:pt idx="74">
                  <c:v>-24.891833999999999</c:v>
                </c:pt>
                <c:pt idx="75">
                  <c:v>-25.119199999999999</c:v>
                </c:pt>
                <c:pt idx="76">
                  <c:v>-25.150213000000001</c:v>
                </c:pt>
                <c:pt idx="77">
                  <c:v>-25.286342999999999</c:v>
                </c:pt>
                <c:pt idx="78">
                  <c:v>-25.585692999999999</c:v>
                </c:pt>
                <c:pt idx="79">
                  <c:v>-25.632366000000001</c:v>
                </c:pt>
                <c:pt idx="80">
                  <c:v>-25.759454999999999</c:v>
                </c:pt>
                <c:pt idx="81">
                  <c:v>-26.360956000000002</c:v>
                </c:pt>
                <c:pt idx="82">
                  <c:v>-27.425203</c:v>
                </c:pt>
                <c:pt idx="83">
                  <c:v>-28.799171000000001</c:v>
                </c:pt>
                <c:pt idx="84">
                  <c:v>-30</c:v>
                </c:pt>
                <c:pt idx="85">
                  <c:v>-30.5</c:v>
                </c:pt>
                <c:pt idx="86">
                  <c:v>-31</c:v>
                </c:pt>
                <c:pt idx="87">
                  <c:v>-31.25</c:v>
                </c:pt>
                <c:pt idx="88">
                  <c:v>-31.5</c:v>
                </c:pt>
                <c:pt idx="89">
                  <c:v>-31.75</c:v>
                </c:pt>
                <c:pt idx="90">
                  <c:v>-32</c:v>
                </c:pt>
                <c:pt idx="91">
                  <c:v>-32.5</c:v>
                </c:pt>
                <c:pt idx="92">
                  <c:v>-32.689219999999999</c:v>
                </c:pt>
                <c:pt idx="93">
                  <c:v>-33.426772999999997</c:v>
                </c:pt>
                <c:pt idx="94">
                  <c:v>-34.060882999999997</c:v>
                </c:pt>
                <c:pt idx="95">
                  <c:v>-34.347332000000002</c:v>
                </c:pt>
                <c:pt idx="96">
                  <c:v>-35.001925999999997</c:v>
                </c:pt>
                <c:pt idx="97">
                  <c:v>-36.020107000000003</c:v>
                </c:pt>
                <c:pt idx="98">
                  <c:v>-36.937519000000002</c:v>
                </c:pt>
                <c:pt idx="99">
                  <c:v>-37.305</c:v>
                </c:pt>
                <c:pt idx="100">
                  <c:v>-36.978713999999997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A7D-4A47-AF9C-A0F050529B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240832"/>
        <c:axId val="103242752"/>
      </c:scatterChart>
      <c:valAx>
        <c:axId val="103240832"/>
        <c:scaling>
          <c:orientation val="minMax"/>
          <c:max val="27"/>
          <c:min val="5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LO Frequency (GHz)</a:t>
                </a:r>
              </a:p>
            </c:rich>
          </c:tx>
          <c:layout>
            <c:manualLayout>
              <c:xMode val="edge"/>
              <c:yMode val="edge"/>
              <c:x val="0.39427125259124618"/>
              <c:y val="0.9110877806940799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03242752"/>
        <c:crosses val="autoZero"/>
        <c:crossBetween val="midCat"/>
        <c:majorUnit val="2"/>
      </c:valAx>
      <c:valAx>
        <c:axId val="103242752"/>
        <c:scaling>
          <c:orientation val="minMax"/>
          <c:max val="0"/>
          <c:min val="-6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03240832"/>
        <c:crosses val="autoZero"/>
        <c:crossBetween val="midCat"/>
        <c:majorUnit val="10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35505948756412925"/>
          <c:y val="0.69520235926844409"/>
          <c:w val="0.3122420040964235"/>
          <c:h val="0.10261808679179411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RF to IF Isolation (dB)</a:t>
            </a:r>
          </a:p>
        </c:rich>
      </c:tx>
      <c:layout>
        <c:manualLayout>
          <c:xMode val="edge"/>
          <c:yMode val="edge"/>
          <c:x val="0.37972748026149755"/>
          <c:y val="2.77777777777788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23"/>
          <c:w val="0.76542713682528862"/>
          <c:h val="0.70701370662000584"/>
        </c:manualLayout>
      </c:layout>
      <c:scatterChart>
        <c:scatterStyle val="smoothMarker"/>
        <c:varyColors val="0"/>
        <c:ser>
          <c:idx val="1"/>
          <c:order val="0"/>
          <c:tx>
            <c:v>Configuration A</c:v>
          </c:tx>
          <c:spPr>
            <a:ln>
              <a:solidFill>
                <a:prstClr val="black"/>
              </a:solidFill>
            </a:ln>
          </c:spPr>
          <c:marker>
            <c:symbol val="none"/>
          </c:marker>
          <c:xVal>
            <c:numRef>
              <c:f>'LO-RL L-R-I R-I'!$A$5:$A$205</c:f>
              <c:numCache>
                <c:formatCode>0.00</c:formatCode>
                <c:ptCount val="201"/>
                <c:pt idx="0">
                  <c:v>5</c:v>
                </c:pt>
                <c:pt idx="1">
                  <c:v>5.1074999999999999</c:v>
                </c:pt>
                <c:pt idx="2">
                  <c:v>5.2149999999999999</c:v>
                </c:pt>
                <c:pt idx="3">
                  <c:v>5.3224999999999998</c:v>
                </c:pt>
                <c:pt idx="4">
                  <c:v>5.43</c:v>
                </c:pt>
                <c:pt idx="5">
                  <c:v>5.5374999999999996</c:v>
                </c:pt>
                <c:pt idx="6">
                  <c:v>5.6449999999999996</c:v>
                </c:pt>
                <c:pt idx="7">
                  <c:v>5.7525000000000004</c:v>
                </c:pt>
                <c:pt idx="8">
                  <c:v>5.86</c:v>
                </c:pt>
                <c:pt idx="9">
                  <c:v>5.9675000000000002</c:v>
                </c:pt>
                <c:pt idx="10">
                  <c:v>6.0750000000000002</c:v>
                </c:pt>
                <c:pt idx="11">
                  <c:v>6.1825000000000001</c:v>
                </c:pt>
                <c:pt idx="12">
                  <c:v>6.29</c:v>
                </c:pt>
                <c:pt idx="13">
                  <c:v>6.3975</c:v>
                </c:pt>
                <c:pt idx="14">
                  <c:v>6.5049999999999999</c:v>
                </c:pt>
                <c:pt idx="15">
                  <c:v>6.6124999999999998</c:v>
                </c:pt>
                <c:pt idx="16">
                  <c:v>6.72</c:v>
                </c:pt>
                <c:pt idx="17">
                  <c:v>6.8274999999999997</c:v>
                </c:pt>
                <c:pt idx="18">
                  <c:v>6.9349999999999996</c:v>
                </c:pt>
                <c:pt idx="19">
                  <c:v>7.0425000000000004</c:v>
                </c:pt>
                <c:pt idx="20">
                  <c:v>7.15</c:v>
                </c:pt>
                <c:pt idx="21">
                  <c:v>7.2575000000000003</c:v>
                </c:pt>
                <c:pt idx="22">
                  <c:v>7.3650000000000002</c:v>
                </c:pt>
                <c:pt idx="23">
                  <c:v>7.4725000000000001</c:v>
                </c:pt>
                <c:pt idx="24">
                  <c:v>7.58</c:v>
                </c:pt>
                <c:pt idx="25">
                  <c:v>7.6875</c:v>
                </c:pt>
                <c:pt idx="26">
                  <c:v>7.7949999999999999</c:v>
                </c:pt>
                <c:pt idx="27">
                  <c:v>7.9024999999999999</c:v>
                </c:pt>
                <c:pt idx="28">
                  <c:v>8.01</c:v>
                </c:pt>
                <c:pt idx="29">
                  <c:v>8.1174999999999997</c:v>
                </c:pt>
                <c:pt idx="30">
                  <c:v>8.2249999999999996</c:v>
                </c:pt>
                <c:pt idx="31">
                  <c:v>8.3324999999999996</c:v>
                </c:pt>
                <c:pt idx="32">
                  <c:v>8.44</c:v>
                </c:pt>
                <c:pt idx="33">
                  <c:v>8.5474999999999994</c:v>
                </c:pt>
                <c:pt idx="34">
                  <c:v>8.6549999999999994</c:v>
                </c:pt>
                <c:pt idx="35">
                  <c:v>8.7624999999999993</c:v>
                </c:pt>
                <c:pt idx="36">
                  <c:v>8.8699999999999992</c:v>
                </c:pt>
                <c:pt idx="37">
                  <c:v>8.9774999999999991</c:v>
                </c:pt>
                <c:pt idx="38">
                  <c:v>9.0850000000000009</c:v>
                </c:pt>
                <c:pt idx="39">
                  <c:v>9.1925000000000008</c:v>
                </c:pt>
                <c:pt idx="40">
                  <c:v>9.3000000000000007</c:v>
                </c:pt>
                <c:pt idx="41">
                  <c:v>9.4075000000000006</c:v>
                </c:pt>
                <c:pt idx="42">
                  <c:v>9.5150000000000006</c:v>
                </c:pt>
                <c:pt idx="43">
                  <c:v>9.6225000000000005</c:v>
                </c:pt>
                <c:pt idx="44">
                  <c:v>9.73</c:v>
                </c:pt>
                <c:pt idx="45">
                  <c:v>9.8375000000000004</c:v>
                </c:pt>
                <c:pt idx="46">
                  <c:v>9.9450000000000003</c:v>
                </c:pt>
                <c:pt idx="47">
                  <c:v>10.0525</c:v>
                </c:pt>
                <c:pt idx="48">
                  <c:v>10.16</c:v>
                </c:pt>
                <c:pt idx="49">
                  <c:v>10.2675</c:v>
                </c:pt>
                <c:pt idx="50">
                  <c:v>10.375</c:v>
                </c:pt>
                <c:pt idx="51">
                  <c:v>10.4825</c:v>
                </c:pt>
                <c:pt idx="52">
                  <c:v>10.59</c:v>
                </c:pt>
                <c:pt idx="53">
                  <c:v>10.6975</c:v>
                </c:pt>
                <c:pt idx="54">
                  <c:v>10.805</c:v>
                </c:pt>
                <c:pt idx="55">
                  <c:v>10.9125</c:v>
                </c:pt>
                <c:pt idx="56">
                  <c:v>11.02</c:v>
                </c:pt>
                <c:pt idx="57">
                  <c:v>11.1275</c:v>
                </c:pt>
                <c:pt idx="58">
                  <c:v>11.234999999999999</c:v>
                </c:pt>
                <c:pt idx="59">
                  <c:v>11.342499999999999</c:v>
                </c:pt>
                <c:pt idx="60">
                  <c:v>11.45</c:v>
                </c:pt>
                <c:pt idx="61">
                  <c:v>11.557499999999999</c:v>
                </c:pt>
                <c:pt idx="62">
                  <c:v>11.664999999999999</c:v>
                </c:pt>
                <c:pt idx="63">
                  <c:v>11.772500000000001</c:v>
                </c:pt>
                <c:pt idx="64">
                  <c:v>11.88</c:v>
                </c:pt>
                <c:pt idx="65">
                  <c:v>11.987500000000001</c:v>
                </c:pt>
                <c:pt idx="66">
                  <c:v>12.095000000000001</c:v>
                </c:pt>
                <c:pt idx="67">
                  <c:v>12.202500000000001</c:v>
                </c:pt>
                <c:pt idx="68">
                  <c:v>12.31</c:v>
                </c:pt>
                <c:pt idx="69">
                  <c:v>12.4175</c:v>
                </c:pt>
                <c:pt idx="70">
                  <c:v>12.525</c:v>
                </c:pt>
                <c:pt idx="71">
                  <c:v>12.6325</c:v>
                </c:pt>
                <c:pt idx="72">
                  <c:v>12.74</c:v>
                </c:pt>
                <c:pt idx="73">
                  <c:v>12.8475</c:v>
                </c:pt>
                <c:pt idx="74">
                  <c:v>12.955</c:v>
                </c:pt>
                <c:pt idx="75">
                  <c:v>13.0625</c:v>
                </c:pt>
                <c:pt idx="76">
                  <c:v>13.17</c:v>
                </c:pt>
                <c:pt idx="77">
                  <c:v>13.2775</c:v>
                </c:pt>
                <c:pt idx="78">
                  <c:v>13.385</c:v>
                </c:pt>
                <c:pt idx="79">
                  <c:v>13.4925</c:v>
                </c:pt>
                <c:pt idx="80">
                  <c:v>13.6</c:v>
                </c:pt>
                <c:pt idx="81">
                  <c:v>13.7075</c:v>
                </c:pt>
                <c:pt idx="82">
                  <c:v>13.815</c:v>
                </c:pt>
                <c:pt idx="83">
                  <c:v>13.922499999999999</c:v>
                </c:pt>
                <c:pt idx="84">
                  <c:v>14.03</c:v>
                </c:pt>
                <c:pt idx="85">
                  <c:v>14.137499999999999</c:v>
                </c:pt>
                <c:pt idx="86">
                  <c:v>14.244999999999999</c:v>
                </c:pt>
                <c:pt idx="87">
                  <c:v>14.352499999999999</c:v>
                </c:pt>
                <c:pt idx="88">
                  <c:v>14.46</c:v>
                </c:pt>
                <c:pt idx="89">
                  <c:v>14.567500000000001</c:v>
                </c:pt>
                <c:pt idx="90">
                  <c:v>14.675000000000001</c:v>
                </c:pt>
                <c:pt idx="91">
                  <c:v>14.782500000000001</c:v>
                </c:pt>
                <c:pt idx="92">
                  <c:v>14.89</c:v>
                </c:pt>
                <c:pt idx="93">
                  <c:v>14.9975</c:v>
                </c:pt>
                <c:pt idx="94">
                  <c:v>15.105</c:v>
                </c:pt>
                <c:pt idx="95">
                  <c:v>15.2125</c:v>
                </c:pt>
                <c:pt idx="96">
                  <c:v>15.32</c:v>
                </c:pt>
                <c:pt idx="97">
                  <c:v>15.4275</c:v>
                </c:pt>
                <c:pt idx="98">
                  <c:v>15.535</c:v>
                </c:pt>
                <c:pt idx="99">
                  <c:v>15.6425</c:v>
                </c:pt>
                <c:pt idx="100">
                  <c:v>15.75</c:v>
                </c:pt>
                <c:pt idx="101">
                  <c:v>15.8575</c:v>
                </c:pt>
                <c:pt idx="102">
                  <c:v>15.965</c:v>
                </c:pt>
                <c:pt idx="103">
                  <c:v>16.072500000000002</c:v>
                </c:pt>
                <c:pt idx="104">
                  <c:v>16.18</c:v>
                </c:pt>
                <c:pt idx="105">
                  <c:v>16.287500000000001</c:v>
                </c:pt>
                <c:pt idx="106">
                  <c:v>16.395</c:v>
                </c:pt>
                <c:pt idx="107">
                  <c:v>16.502500000000001</c:v>
                </c:pt>
                <c:pt idx="108">
                  <c:v>16.61</c:v>
                </c:pt>
                <c:pt idx="109">
                  <c:v>16.717500000000001</c:v>
                </c:pt>
                <c:pt idx="110">
                  <c:v>16.824999999999999</c:v>
                </c:pt>
                <c:pt idx="111">
                  <c:v>16.932500000000001</c:v>
                </c:pt>
                <c:pt idx="112">
                  <c:v>17.04</c:v>
                </c:pt>
                <c:pt idx="113">
                  <c:v>17.147500000000001</c:v>
                </c:pt>
                <c:pt idx="114">
                  <c:v>17.254999999999999</c:v>
                </c:pt>
                <c:pt idx="115">
                  <c:v>17.362500000000001</c:v>
                </c:pt>
                <c:pt idx="116">
                  <c:v>17.47</c:v>
                </c:pt>
                <c:pt idx="117">
                  <c:v>17.577500000000001</c:v>
                </c:pt>
                <c:pt idx="118">
                  <c:v>17.684999999999999</c:v>
                </c:pt>
                <c:pt idx="119">
                  <c:v>17.7925</c:v>
                </c:pt>
                <c:pt idx="120">
                  <c:v>17.899999999999999</c:v>
                </c:pt>
                <c:pt idx="121">
                  <c:v>18.0075</c:v>
                </c:pt>
                <c:pt idx="122">
                  <c:v>18.114999999999998</c:v>
                </c:pt>
                <c:pt idx="123">
                  <c:v>18.2225</c:v>
                </c:pt>
                <c:pt idx="124">
                  <c:v>18.329999999999998</c:v>
                </c:pt>
                <c:pt idx="125">
                  <c:v>18.4375</c:v>
                </c:pt>
                <c:pt idx="126">
                  <c:v>18.545000000000002</c:v>
                </c:pt>
                <c:pt idx="127">
                  <c:v>18.6525</c:v>
                </c:pt>
                <c:pt idx="128">
                  <c:v>18.760000000000002</c:v>
                </c:pt>
                <c:pt idx="129">
                  <c:v>18.8675</c:v>
                </c:pt>
                <c:pt idx="130">
                  <c:v>18.975000000000001</c:v>
                </c:pt>
                <c:pt idx="131">
                  <c:v>19.0825</c:v>
                </c:pt>
                <c:pt idx="132">
                  <c:v>19.190000000000001</c:v>
                </c:pt>
                <c:pt idx="133">
                  <c:v>19.297499999999999</c:v>
                </c:pt>
                <c:pt idx="134">
                  <c:v>19.405000000000001</c:v>
                </c:pt>
                <c:pt idx="135">
                  <c:v>19.512499999999999</c:v>
                </c:pt>
                <c:pt idx="136">
                  <c:v>19.62</c:v>
                </c:pt>
                <c:pt idx="137">
                  <c:v>19.727499999999999</c:v>
                </c:pt>
                <c:pt idx="138">
                  <c:v>19.835000000000001</c:v>
                </c:pt>
                <c:pt idx="139">
                  <c:v>19.942499999999999</c:v>
                </c:pt>
                <c:pt idx="140">
                  <c:v>20.05</c:v>
                </c:pt>
                <c:pt idx="141">
                  <c:v>20.157499999999999</c:v>
                </c:pt>
                <c:pt idx="142">
                  <c:v>20.265000000000001</c:v>
                </c:pt>
                <c:pt idx="143">
                  <c:v>20.372499999999999</c:v>
                </c:pt>
                <c:pt idx="144">
                  <c:v>20.48</c:v>
                </c:pt>
                <c:pt idx="145">
                  <c:v>20.587499999999999</c:v>
                </c:pt>
                <c:pt idx="146">
                  <c:v>20.695</c:v>
                </c:pt>
                <c:pt idx="147">
                  <c:v>20.802499999999998</c:v>
                </c:pt>
                <c:pt idx="148">
                  <c:v>20.91</c:v>
                </c:pt>
                <c:pt idx="149">
                  <c:v>21.017499999999998</c:v>
                </c:pt>
                <c:pt idx="150">
                  <c:v>21.125</c:v>
                </c:pt>
                <c:pt idx="151">
                  <c:v>21.232500000000002</c:v>
                </c:pt>
                <c:pt idx="152">
                  <c:v>21.34</c:v>
                </c:pt>
                <c:pt idx="153">
                  <c:v>21.447500000000002</c:v>
                </c:pt>
                <c:pt idx="154">
                  <c:v>21.555</c:v>
                </c:pt>
                <c:pt idx="155">
                  <c:v>21.662500000000001</c:v>
                </c:pt>
                <c:pt idx="156">
                  <c:v>21.77</c:v>
                </c:pt>
                <c:pt idx="157">
                  <c:v>21.877500000000001</c:v>
                </c:pt>
                <c:pt idx="158">
                  <c:v>21.984999999999999</c:v>
                </c:pt>
                <c:pt idx="159">
                  <c:v>22.092500000000001</c:v>
                </c:pt>
                <c:pt idx="160">
                  <c:v>22.2</c:v>
                </c:pt>
                <c:pt idx="161">
                  <c:v>22.307500000000001</c:v>
                </c:pt>
                <c:pt idx="162">
                  <c:v>22.414999999999999</c:v>
                </c:pt>
                <c:pt idx="163">
                  <c:v>22.522500000000001</c:v>
                </c:pt>
                <c:pt idx="164">
                  <c:v>22.63</c:v>
                </c:pt>
                <c:pt idx="165">
                  <c:v>22.737500000000001</c:v>
                </c:pt>
                <c:pt idx="166">
                  <c:v>22.844999999999999</c:v>
                </c:pt>
                <c:pt idx="167">
                  <c:v>22.952500000000001</c:v>
                </c:pt>
                <c:pt idx="168">
                  <c:v>23.06</c:v>
                </c:pt>
                <c:pt idx="169">
                  <c:v>23.1675</c:v>
                </c:pt>
                <c:pt idx="170">
                  <c:v>23.274999999999999</c:v>
                </c:pt>
                <c:pt idx="171">
                  <c:v>23.3825</c:v>
                </c:pt>
                <c:pt idx="172">
                  <c:v>23.49</c:v>
                </c:pt>
                <c:pt idx="173">
                  <c:v>23.5975</c:v>
                </c:pt>
                <c:pt idx="174">
                  <c:v>23.704999999999998</c:v>
                </c:pt>
                <c:pt idx="175">
                  <c:v>23.8125</c:v>
                </c:pt>
                <c:pt idx="176">
                  <c:v>23.92</c:v>
                </c:pt>
                <c:pt idx="177">
                  <c:v>24.0275</c:v>
                </c:pt>
                <c:pt idx="178">
                  <c:v>24.135000000000002</c:v>
                </c:pt>
                <c:pt idx="179">
                  <c:v>24.2425</c:v>
                </c:pt>
                <c:pt idx="180">
                  <c:v>24.35</c:v>
                </c:pt>
                <c:pt idx="181">
                  <c:v>24.4575</c:v>
                </c:pt>
                <c:pt idx="182">
                  <c:v>24.565000000000001</c:v>
                </c:pt>
                <c:pt idx="183">
                  <c:v>24.672499999999999</c:v>
                </c:pt>
                <c:pt idx="184">
                  <c:v>24.78</c:v>
                </c:pt>
                <c:pt idx="185">
                  <c:v>24.887499999999999</c:v>
                </c:pt>
                <c:pt idx="186">
                  <c:v>24.995000000000001</c:v>
                </c:pt>
                <c:pt idx="187">
                  <c:v>25.102499999999999</c:v>
                </c:pt>
                <c:pt idx="188">
                  <c:v>25.21</c:v>
                </c:pt>
                <c:pt idx="189">
                  <c:v>25.317499999999999</c:v>
                </c:pt>
                <c:pt idx="190">
                  <c:v>25.425000000000001</c:v>
                </c:pt>
                <c:pt idx="191">
                  <c:v>25.532499999999999</c:v>
                </c:pt>
                <c:pt idx="192">
                  <c:v>25.64</c:v>
                </c:pt>
                <c:pt idx="193">
                  <c:v>25.747499999999999</c:v>
                </c:pt>
                <c:pt idx="194">
                  <c:v>25.855</c:v>
                </c:pt>
                <c:pt idx="195">
                  <c:v>25.962499999999999</c:v>
                </c:pt>
                <c:pt idx="196">
                  <c:v>26.07</c:v>
                </c:pt>
                <c:pt idx="197">
                  <c:v>26.177499999999998</c:v>
                </c:pt>
                <c:pt idx="198">
                  <c:v>26.285</c:v>
                </c:pt>
                <c:pt idx="199">
                  <c:v>26.392499999999998</c:v>
                </c:pt>
                <c:pt idx="200">
                  <c:v>26.5</c:v>
                </c:pt>
              </c:numCache>
            </c:numRef>
          </c:xVal>
          <c:yVal>
            <c:numRef>
              <c:f>'LO-RL L-R-I R-I'!$I$5:$I$205</c:f>
              <c:numCache>
                <c:formatCode>0.00</c:formatCode>
                <c:ptCount val="201"/>
                <c:pt idx="0">
                  <c:v>-19.905889999999999</c:v>
                </c:pt>
                <c:pt idx="1">
                  <c:v>-19.705212</c:v>
                </c:pt>
                <c:pt idx="2">
                  <c:v>-19.465881</c:v>
                </c:pt>
                <c:pt idx="3">
                  <c:v>-19.189623000000001</c:v>
                </c:pt>
                <c:pt idx="4">
                  <c:v>-18.919241</c:v>
                </c:pt>
                <c:pt idx="5">
                  <c:v>-18.590648999999999</c:v>
                </c:pt>
                <c:pt idx="6">
                  <c:v>-18.334185000000002</c:v>
                </c:pt>
                <c:pt idx="7">
                  <c:v>-18.106195</c:v>
                </c:pt>
                <c:pt idx="8">
                  <c:v>-17.971277000000001</c:v>
                </c:pt>
                <c:pt idx="9">
                  <c:v>-17.922367000000001</c:v>
                </c:pt>
                <c:pt idx="10">
                  <c:v>-17.797592000000002</c:v>
                </c:pt>
                <c:pt idx="11">
                  <c:v>-17.66724</c:v>
                </c:pt>
                <c:pt idx="12">
                  <c:v>-17.593623999999998</c:v>
                </c:pt>
                <c:pt idx="13">
                  <c:v>-17.404043000000001</c:v>
                </c:pt>
                <c:pt idx="14">
                  <c:v>-17.240874999999999</c:v>
                </c:pt>
                <c:pt idx="15">
                  <c:v>-16.991526</c:v>
                </c:pt>
                <c:pt idx="16">
                  <c:v>-16.677467</c:v>
                </c:pt>
                <c:pt idx="17">
                  <c:v>-16.464334000000001</c:v>
                </c:pt>
                <c:pt idx="18">
                  <c:v>-16.240044000000001</c:v>
                </c:pt>
                <c:pt idx="19">
                  <c:v>-16.056849</c:v>
                </c:pt>
                <c:pt idx="20">
                  <c:v>-15.911137999999999</c:v>
                </c:pt>
                <c:pt idx="21">
                  <c:v>-15.841995000000001</c:v>
                </c:pt>
                <c:pt idx="22">
                  <c:v>-15.744445000000001</c:v>
                </c:pt>
                <c:pt idx="23">
                  <c:v>-15.652772000000001</c:v>
                </c:pt>
                <c:pt idx="24">
                  <c:v>-15.671438999999999</c:v>
                </c:pt>
                <c:pt idx="25">
                  <c:v>-15.665233000000001</c:v>
                </c:pt>
                <c:pt idx="26">
                  <c:v>-15.649684000000001</c:v>
                </c:pt>
                <c:pt idx="27">
                  <c:v>-15.661155000000001</c:v>
                </c:pt>
                <c:pt idx="28">
                  <c:v>-15.567337999999999</c:v>
                </c:pt>
                <c:pt idx="29">
                  <c:v>-15.513671</c:v>
                </c:pt>
                <c:pt idx="30">
                  <c:v>-15.493752000000001</c:v>
                </c:pt>
                <c:pt idx="31">
                  <c:v>-15.335471</c:v>
                </c:pt>
                <c:pt idx="32">
                  <c:v>-15.276801000000001</c:v>
                </c:pt>
                <c:pt idx="33">
                  <c:v>-15.262670999999999</c:v>
                </c:pt>
                <c:pt idx="34">
                  <c:v>-15.289313999999999</c:v>
                </c:pt>
                <c:pt idx="35">
                  <c:v>-15.263301</c:v>
                </c:pt>
                <c:pt idx="36">
                  <c:v>-15.325129</c:v>
                </c:pt>
                <c:pt idx="37">
                  <c:v>-15.378271</c:v>
                </c:pt>
                <c:pt idx="38">
                  <c:v>-15.458610999999999</c:v>
                </c:pt>
                <c:pt idx="39">
                  <c:v>-15.467366999999999</c:v>
                </c:pt>
                <c:pt idx="40">
                  <c:v>-15.418309000000001</c:v>
                </c:pt>
                <c:pt idx="41">
                  <c:v>-15.348196</c:v>
                </c:pt>
                <c:pt idx="42">
                  <c:v>-15.324017</c:v>
                </c:pt>
                <c:pt idx="43">
                  <c:v>-15.257368</c:v>
                </c:pt>
                <c:pt idx="44">
                  <c:v>-15.118289000000001</c:v>
                </c:pt>
                <c:pt idx="45">
                  <c:v>-15.016954</c:v>
                </c:pt>
                <c:pt idx="46">
                  <c:v>-14.962054999999999</c:v>
                </c:pt>
                <c:pt idx="47">
                  <c:v>-14.935698</c:v>
                </c:pt>
                <c:pt idx="48">
                  <c:v>-14.963326</c:v>
                </c:pt>
                <c:pt idx="49">
                  <c:v>-15.129509000000001</c:v>
                </c:pt>
                <c:pt idx="50">
                  <c:v>-15.249772</c:v>
                </c:pt>
                <c:pt idx="51">
                  <c:v>-15.429900999999999</c:v>
                </c:pt>
                <c:pt idx="52">
                  <c:v>-15.520495</c:v>
                </c:pt>
                <c:pt idx="53">
                  <c:v>-15.577211999999999</c:v>
                </c:pt>
                <c:pt idx="54">
                  <c:v>-15.646568</c:v>
                </c:pt>
                <c:pt idx="55">
                  <c:v>-15.699311</c:v>
                </c:pt>
                <c:pt idx="56">
                  <c:v>-15.718653</c:v>
                </c:pt>
                <c:pt idx="57">
                  <c:v>-15.791862</c:v>
                </c:pt>
                <c:pt idx="58">
                  <c:v>-15.922267</c:v>
                </c:pt>
                <c:pt idx="59">
                  <c:v>-16.140839</c:v>
                </c:pt>
                <c:pt idx="60">
                  <c:v>-16.365683000000001</c:v>
                </c:pt>
                <c:pt idx="61">
                  <c:v>-16.565501999999999</c:v>
                </c:pt>
                <c:pt idx="62">
                  <c:v>-16.735872000000001</c:v>
                </c:pt>
                <c:pt idx="63">
                  <c:v>-16.858578000000001</c:v>
                </c:pt>
                <c:pt idx="64">
                  <c:v>-16.992792000000001</c:v>
                </c:pt>
                <c:pt idx="65">
                  <c:v>-17.113036999999998</c:v>
                </c:pt>
                <c:pt idx="66">
                  <c:v>-17.21546</c:v>
                </c:pt>
                <c:pt idx="67">
                  <c:v>-17.370562</c:v>
                </c:pt>
                <c:pt idx="68">
                  <c:v>-17.496672</c:v>
                </c:pt>
                <c:pt idx="69">
                  <c:v>-17.623581000000001</c:v>
                </c:pt>
                <c:pt idx="70">
                  <c:v>-17.654394</c:v>
                </c:pt>
                <c:pt idx="71">
                  <c:v>-17.687874000000001</c:v>
                </c:pt>
                <c:pt idx="72">
                  <c:v>-17.684947999999999</c:v>
                </c:pt>
                <c:pt idx="73">
                  <c:v>-17.677046000000001</c:v>
                </c:pt>
                <c:pt idx="74">
                  <c:v>-17.582042999999999</c:v>
                </c:pt>
                <c:pt idx="75">
                  <c:v>-17.502016000000001</c:v>
                </c:pt>
                <c:pt idx="76">
                  <c:v>-17.422895</c:v>
                </c:pt>
                <c:pt idx="77">
                  <c:v>-17.471765999999999</c:v>
                </c:pt>
                <c:pt idx="78">
                  <c:v>-17.485657</c:v>
                </c:pt>
                <c:pt idx="79">
                  <c:v>-17.528120000000001</c:v>
                </c:pt>
                <c:pt idx="80">
                  <c:v>-17.575513999999998</c:v>
                </c:pt>
                <c:pt idx="81">
                  <c:v>-17.659192999999998</c:v>
                </c:pt>
                <c:pt idx="82">
                  <c:v>-17.782990999999999</c:v>
                </c:pt>
                <c:pt idx="83">
                  <c:v>-17.911200000000001</c:v>
                </c:pt>
                <c:pt idx="84">
                  <c:v>-18.032382999999999</c:v>
                </c:pt>
                <c:pt idx="85">
                  <c:v>-18.114284999999999</c:v>
                </c:pt>
                <c:pt idx="86">
                  <c:v>-18.171181000000001</c:v>
                </c:pt>
                <c:pt idx="87">
                  <c:v>-18.179770999999999</c:v>
                </c:pt>
                <c:pt idx="88">
                  <c:v>-18.202539000000002</c:v>
                </c:pt>
                <c:pt idx="89">
                  <c:v>-18.214600000000001</c:v>
                </c:pt>
                <c:pt idx="90">
                  <c:v>-18.253277000000001</c:v>
                </c:pt>
                <c:pt idx="91">
                  <c:v>-18.276651000000001</c:v>
                </c:pt>
                <c:pt idx="92">
                  <c:v>-18.353785999999999</c:v>
                </c:pt>
                <c:pt idx="93">
                  <c:v>-18.426596</c:v>
                </c:pt>
                <c:pt idx="94">
                  <c:v>-18.539014999999999</c:v>
                </c:pt>
                <c:pt idx="95">
                  <c:v>-18.629631</c:v>
                </c:pt>
                <c:pt idx="96">
                  <c:v>-18.711645000000001</c:v>
                </c:pt>
                <c:pt idx="97">
                  <c:v>-18.767319000000001</c:v>
                </c:pt>
                <c:pt idx="98">
                  <c:v>-18.808503999999999</c:v>
                </c:pt>
                <c:pt idx="99">
                  <c:v>-18.907042000000001</c:v>
                </c:pt>
                <c:pt idx="100">
                  <c:v>-19.010131999999999</c:v>
                </c:pt>
                <c:pt idx="101">
                  <c:v>-19.125111</c:v>
                </c:pt>
                <c:pt idx="102">
                  <c:v>-19.243272999999999</c:v>
                </c:pt>
                <c:pt idx="103">
                  <c:v>-19.368023000000001</c:v>
                </c:pt>
                <c:pt idx="104">
                  <c:v>-19.531738000000001</c:v>
                </c:pt>
                <c:pt idx="105">
                  <c:v>-19.702873</c:v>
                </c:pt>
                <c:pt idx="106">
                  <c:v>-19.826146999999999</c:v>
                </c:pt>
                <c:pt idx="107">
                  <c:v>-19.951115000000001</c:v>
                </c:pt>
                <c:pt idx="108">
                  <c:v>-20.057797999999998</c:v>
                </c:pt>
                <c:pt idx="109">
                  <c:v>-20.164277999999999</c:v>
                </c:pt>
                <c:pt idx="110">
                  <c:v>-20.260179999999998</c:v>
                </c:pt>
                <c:pt idx="111">
                  <c:v>-20.325068999999999</c:v>
                </c:pt>
                <c:pt idx="112">
                  <c:v>-20.389061000000002</c:v>
                </c:pt>
                <c:pt idx="113">
                  <c:v>-20.461089999999999</c:v>
                </c:pt>
                <c:pt idx="114">
                  <c:v>-20.537130000000001</c:v>
                </c:pt>
                <c:pt idx="115">
                  <c:v>-20.643858000000002</c:v>
                </c:pt>
                <c:pt idx="116">
                  <c:v>-20.756057999999999</c:v>
                </c:pt>
                <c:pt idx="117">
                  <c:v>-20.881450999999998</c:v>
                </c:pt>
                <c:pt idx="118">
                  <c:v>-21.012449</c:v>
                </c:pt>
                <c:pt idx="119">
                  <c:v>-21.123096</c:v>
                </c:pt>
                <c:pt idx="120">
                  <c:v>-21.239052000000001</c:v>
                </c:pt>
                <c:pt idx="121">
                  <c:v>-21.376431</c:v>
                </c:pt>
                <c:pt idx="122">
                  <c:v>-21.537987000000001</c:v>
                </c:pt>
                <c:pt idx="123">
                  <c:v>-21.716949</c:v>
                </c:pt>
                <c:pt idx="124">
                  <c:v>-21.890556</c:v>
                </c:pt>
                <c:pt idx="125">
                  <c:v>-22.068028999999999</c:v>
                </c:pt>
                <c:pt idx="126">
                  <c:v>-22.260577999999999</c:v>
                </c:pt>
                <c:pt idx="127">
                  <c:v>-22.435151999999999</c:v>
                </c:pt>
                <c:pt idx="128">
                  <c:v>-22.589935000000001</c:v>
                </c:pt>
                <c:pt idx="129">
                  <c:v>-22.717801999999999</c:v>
                </c:pt>
                <c:pt idx="130">
                  <c:v>-22.838484000000001</c:v>
                </c:pt>
                <c:pt idx="131">
                  <c:v>-22.959969999999998</c:v>
                </c:pt>
                <c:pt idx="132">
                  <c:v>-23.072319</c:v>
                </c:pt>
                <c:pt idx="133">
                  <c:v>-23.185410000000001</c:v>
                </c:pt>
                <c:pt idx="134">
                  <c:v>-23.299081999999999</c:v>
                </c:pt>
                <c:pt idx="135">
                  <c:v>-23.383223000000001</c:v>
                </c:pt>
                <c:pt idx="136">
                  <c:v>-23.46847</c:v>
                </c:pt>
                <c:pt idx="137">
                  <c:v>-23.565062999999999</c:v>
                </c:pt>
                <c:pt idx="138">
                  <c:v>-23.679635999999999</c:v>
                </c:pt>
                <c:pt idx="139">
                  <c:v>-23.822844</c:v>
                </c:pt>
                <c:pt idx="140">
                  <c:v>-23.963246999999999</c:v>
                </c:pt>
                <c:pt idx="141">
                  <c:v>-24.130165000000002</c:v>
                </c:pt>
                <c:pt idx="142">
                  <c:v>-24.324473999999999</c:v>
                </c:pt>
                <c:pt idx="143">
                  <c:v>-24.540206999999999</c:v>
                </c:pt>
                <c:pt idx="144">
                  <c:v>-24.730539</c:v>
                </c:pt>
                <c:pt idx="145">
                  <c:v>-24.925356000000001</c:v>
                </c:pt>
                <c:pt idx="146">
                  <c:v>-25.102221</c:v>
                </c:pt>
                <c:pt idx="147">
                  <c:v>-25.290474</c:v>
                </c:pt>
                <c:pt idx="148">
                  <c:v>-25.475083999999999</c:v>
                </c:pt>
                <c:pt idx="149">
                  <c:v>-25.666692999999999</c:v>
                </c:pt>
                <c:pt idx="150">
                  <c:v>-25.827164</c:v>
                </c:pt>
                <c:pt idx="151">
                  <c:v>-26.00057</c:v>
                </c:pt>
                <c:pt idx="152">
                  <c:v>-26.124609</c:v>
                </c:pt>
                <c:pt idx="153">
                  <c:v>-26.246169999999999</c:v>
                </c:pt>
                <c:pt idx="154">
                  <c:v>-26.380306000000001</c:v>
                </c:pt>
                <c:pt idx="155">
                  <c:v>-26.490976</c:v>
                </c:pt>
                <c:pt idx="156">
                  <c:v>-26.564033999999999</c:v>
                </c:pt>
                <c:pt idx="157">
                  <c:v>-26.647459000000001</c:v>
                </c:pt>
                <c:pt idx="158">
                  <c:v>-26.730267999999999</c:v>
                </c:pt>
                <c:pt idx="159">
                  <c:v>-26.851645000000001</c:v>
                </c:pt>
                <c:pt idx="160">
                  <c:v>-26.999392</c:v>
                </c:pt>
                <c:pt idx="161">
                  <c:v>-27.107365000000001</c:v>
                </c:pt>
                <c:pt idx="162">
                  <c:v>-27.251503</c:v>
                </c:pt>
                <c:pt idx="163">
                  <c:v>-27.422702999999998</c:v>
                </c:pt>
                <c:pt idx="164">
                  <c:v>-27.651174999999999</c:v>
                </c:pt>
                <c:pt idx="165">
                  <c:v>-27.876110000000001</c:v>
                </c:pt>
                <c:pt idx="166">
                  <c:v>-28.137611</c:v>
                </c:pt>
                <c:pt idx="167">
                  <c:v>-28.378921999999999</c:v>
                </c:pt>
                <c:pt idx="168">
                  <c:v>-28.650715000000002</c:v>
                </c:pt>
                <c:pt idx="169">
                  <c:v>-28.941313000000001</c:v>
                </c:pt>
                <c:pt idx="170">
                  <c:v>-29.225944999999999</c:v>
                </c:pt>
                <c:pt idx="171">
                  <c:v>-29.477516000000001</c:v>
                </c:pt>
                <c:pt idx="172">
                  <c:v>-29.728462</c:v>
                </c:pt>
                <c:pt idx="173">
                  <c:v>-29.925450999999999</c:v>
                </c:pt>
                <c:pt idx="174">
                  <c:v>-30.108000000000001</c:v>
                </c:pt>
                <c:pt idx="175">
                  <c:v>-30.277145000000001</c:v>
                </c:pt>
                <c:pt idx="176">
                  <c:v>-30.431595000000002</c:v>
                </c:pt>
                <c:pt idx="177">
                  <c:v>-30.593029000000001</c:v>
                </c:pt>
                <c:pt idx="178">
                  <c:v>-30.756495999999999</c:v>
                </c:pt>
                <c:pt idx="179">
                  <c:v>-30.941777999999999</c:v>
                </c:pt>
                <c:pt idx="180">
                  <c:v>-31.130462999999999</c:v>
                </c:pt>
                <c:pt idx="181">
                  <c:v>-31.351790999999999</c:v>
                </c:pt>
                <c:pt idx="182">
                  <c:v>-31.631224</c:v>
                </c:pt>
                <c:pt idx="183">
                  <c:v>-31.919021999999998</c:v>
                </c:pt>
                <c:pt idx="184">
                  <c:v>-32.249927999999997</c:v>
                </c:pt>
                <c:pt idx="185">
                  <c:v>-32.569775</c:v>
                </c:pt>
                <c:pt idx="186">
                  <c:v>-32.938797000000001</c:v>
                </c:pt>
                <c:pt idx="187">
                  <c:v>-33.342875999999997</c:v>
                </c:pt>
                <c:pt idx="188">
                  <c:v>-33.765644000000002</c:v>
                </c:pt>
                <c:pt idx="189">
                  <c:v>-34.189822999999997</c:v>
                </c:pt>
                <c:pt idx="190">
                  <c:v>-34.612354000000003</c:v>
                </c:pt>
                <c:pt idx="191">
                  <c:v>-34.983685000000001</c:v>
                </c:pt>
                <c:pt idx="192">
                  <c:v>-35.301918000000001</c:v>
                </c:pt>
                <c:pt idx="193">
                  <c:v>-35.499156999999997</c:v>
                </c:pt>
                <c:pt idx="194">
                  <c:v>-35.637329000000001</c:v>
                </c:pt>
                <c:pt idx="195">
                  <c:v>-35.724612999999998</c:v>
                </c:pt>
                <c:pt idx="196">
                  <c:v>-35.710785000000001</c:v>
                </c:pt>
                <c:pt idx="197">
                  <c:v>-35.619273999999997</c:v>
                </c:pt>
                <c:pt idx="198">
                  <c:v>-35.521545000000003</c:v>
                </c:pt>
                <c:pt idx="199">
                  <c:v>-35.441299000000001</c:v>
                </c:pt>
                <c:pt idx="200">
                  <c:v>-35.392921000000001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C71-4D1C-A52F-58CC5F8B9883}"/>
            </c:ext>
          </c:extLst>
        </c:ser>
        <c:ser>
          <c:idx val="0"/>
          <c:order val="1"/>
          <c:tx>
            <c:v>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'LO-RL L-R-I R-I'!$A$5:$A$205</c:f>
              <c:numCache>
                <c:formatCode>0.00</c:formatCode>
                <c:ptCount val="201"/>
                <c:pt idx="0">
                  <c:v>5</c:v>
                </c:pt>
                <c:pt idx="1">
                  <c:v>5.1074999999999999</c:v>
                </c:pt>
                <c:pt idx="2">
                  <c:v>5.2149999999999999</c:v>
                </c:pt>
                <c:pt idx="3">
                  <c:v>5.3224999999999998</c:v>
                </c:pt>
                <c:pt idx="4">
                  <c:v>5.43</c:v>
                </c:pt>
                <c:pt idx="5">
                  <c:v>5.5374999999999996</c:v>
                </c:pt>
                <c:pt idx="6">
                  <c:v>5.6449999999999996</c:v>
                </c:pt>
                <c:pt idx="7">
                  <c:v>5.7525000000000004</c:v>
                </c:pt>
                <c:pt idx="8">
                  <c:v>5.86</c:v>
                </c:pt>
                <c:pt idx="9">
                  <c:v>5.9675000000000002</c:v>
                </c:pt>
                <c:pt idx="10">
                  <c:v>6.0750000000000002</c:v>
                </c:pt>
                <c:pt idx="11">
                  <c:v>6.1825000000000001</c:v>
                </c:pt>
                <c:pt idx="12">
                  <c:v>6.29</c:v>
                </c:pt>
                <c:pt idx="13">
                  <c:v>6.3975</c:v>
                </c:pt>
                <c:pt idx="14">
                  <c:v>6.5049999999999999</c:v>
                </c:pt>
                <c:pt idx="15">
                  <c:v>6.6124999999999998</c:v>
                </c:pt>
                <c:pt idx="16">
                  <c:v>6.72</c:v>
                </c:pt>
                <c:pt idx="17">
                  <c:v>6.8274999999999997</c:v>
                </c:pt>
                <c:pt idx="18">
                  <c:v>6.9349999999999996</c:v>
                </c:pt>
                <c:pt idx="19">
                  <c:v>7.0425000000000004</c:v>
                </c:pt>
                <c:pt idx="20">
                  <c:v>7.15</c:v>
                </c:pt>
                <c:pt idx="21">
                  <c:v>7.2575000000000003</c:v>
                </c:pt>
                <c:pt idx="22">
                  <c:v>7.3650000000000002</c:v>
                </c:pt>
                <c:pt idx="23">
                  <c:v>7.4725000000000001</c:v>
                </c:pt>
                <c:pt idx="24">
                  <c:v>7.58</c:v>
                </c:pt>
                <c:pt idx="25">
                  <c:v>7.6875</c:v>
                </c:pt>
                <c:pt idx="26">
                  <c:v>7.7949999999999999</c:v>
                </c:pt>
                <c:pt idx="27">
                  <c:v>7.9024999999999999</c:v>
                </c:pt>
                <c:pt idx="28">
                  <c:v>8.01</c:v>
                </c:pt>
                <c:pt idx="29">
                  <c:v>8.1174999999999997</c:v>
                </c:pt>
                <c:pt idx="30">
                  <c:v>8.2249999999999996</c:v>
                </c:pt>
                <c:pt idx="31">
                  <c:v>8.3324999999999996</c:v>
                </c:pt>
                <c:pt idx="32">
                  <c:v>8.44</c:v>
                </c:pt>
                <c:pt idx="33">
                  <c:v>8.5474999999999994</c:v>
                </c:pt>
                <c:pt idx="34">
                  <c:v>8.6549999999999994</c:v>
                </c:pt>
                <c:pt idx="35">
                  <c:v>8.7624999999999993</c:v>
                </c:pt>
                <c:pt idx="36">
                  <c:v>8.8699999999999992</c:v>
                </c:pt>
                <c:pt idx="37">
                  <c:v>8.9774999999999991</c:v>
                </c:pt>
                <c:pt idx="38">
                  <c:v>9.0850000000000009</c:v>
                </c:pt>
                <c:pt idx="39">
                  <c:v>9.1925000000000008</c:v>
                </c:pt>
                <c:pt idx="40">
                  <c:v>9.3000000000000007</c:v>
                </c:pt>
                <c:pt idx="41">
                  <c:v>9.4075000000000006</c:v>
                </c:pt>
                <c:pt idx="42">
                  <c:v>9.5150000000000006</c:v>
                </c:pt>
                <c:pt idx="43">
                  <c:v>9.6225000000000005</c:v>
                </c:pt>
                <c:pt idx="44">
                  <c:v>9.73</c:v>
                </c:pt>
                <c:pt idx="45">
                  <c:v>9.8375000000000004</c:v>
                </c:pt>
                <c:pt idx="46">
                  <c:v>9.9450000000000003</c:v>
                </c:pt>
                <c:pt idx="47">
                  <c:v>10.0525</c:v>
                </c:pt>
                <c:pt idx="48">
                  <c:v>10.16</c:v>
                </c:pt>
                <c:pt idx="49">
                  <c:v>10.2675</c:v>
                </c:pt>
                <c:pt idx="50">
                  <c:v>10.375</c:v>
                </c:pt>
                <c:pt idx="51">
                  <c:v>10.4825</c:v>
                </c:pt>
                <c:pt idx="52">
                  <c:v>10.59</c:v>
                </c:pt>
                <c:pt idx="53">
                  <c:v>10.6975</c:v>
                </c:pt>
                <c:pt idx="54">
                  <c:v>10.805</c:v>
                </c:pt>
                <c:pt idx="55">
                  <c:v>10.9125</c:v>
                </c:pt>
                <c:pt idx="56">
                  <c:v>11.02</c:v>
                </c:pt>
                <c:pt idx="57">
                  <c:v>11.1275</c:v>
                </c:pt>
                <c:pt idx="58">
                  <c:v>11.234999999999999</c:v>
                </c:pt>
                <c:pt idx="59">
                  <c:v>11.342499999999999</c:v>
                </c:pt>
                <c:pt idx="60">
                  <c:v>11.45</c:v>
                </c:pt>
                <c:pt idx="61">
                  <c:v>11.557499999999999</c:v>
                </c:pt>
                <c:pt idx="62">
                  <c:v>11.664999999999999</c:v>
                </c:pt>
                <c:pt idx="63">
                  <c:v>11.772500000000001</c:v>
                </c:pt>
                <c:pt idx="64">
                  <c:v>11.88</c:v>
                </c:pt>
                <c:pt idx="65">
                  <c:v>11.987500000000001</c:v>
                </c:pt>
                <c:pt idx="66">
                  <c:v>12.095000000000001</c:v>
                </c:pt>
                <c:pt idx="67">
                  <c:v>12.202500000000001</c:v>
                </c:pt>
                <c:pt idx="68">
                  <c:v>12.31</c:v>
                </c:pt>
                <c:pt idx="69">
                  <c:v>12.4175</c:v>
                </c:pt>
                <c:pt idx="70">
                  <c:v>12.525</c:v>
                </c:pt>
                <c:pt idx="71">
                  <c:v>12.6325</c:v>
                </c:pt>
                <c:pt idx="72">
                  <c:v>12.74</c:v>
                </c:pt>
                <c:pt idx="73">
                  <c:v>12.8475</c:v>
                </c:pt>
                <c:pt idx="74">
                  <c:v>12.955</c:v>
                </c:pt>
                <c:pt idx="75">
                  <c:v>13.0625</c:v>
                </c:pt>
                <c:pt idx="76">
                  <c:v>13.17</c:v>
                </c:pt>
                <c:pt idx="77">
                  <c:v>13.2775</c:v>
                </c:pt>
                <c:pt idx="78">
                  <c:v>13.385</c:v>
                </c:pt>
                <c:pt idx="79">
                  <c:v>13.4925</c:v>
                </c:pt>
                <c:pt idx="80">
                  <c:v>13.6</c:v>
                </c:pt>
                <c:pt idx="81">
                  <c:v>13.7075</c:v>
                </c:pt>
                <c:pt idx="82">
                  <c:v>13.815</c:v>
                </c:pt>
                <c:pt idx="83">
                  <c:v>13.922499999999999</c:v>
                </c:pt>
                <c:pt idx="84">
                  <c:v>14.03</c:v>
                </c:pt>
                <c:pt idx="85">
                  <c:v>14.137499999999999</c:v>
                </c:pt>
                <c:pt idx="86">
                  <c:v>14.244999999999999</c:v>
                </c:pt>
                <c:pt idx="87">
                  <c:v>14.352499999999999</c:v>
                </c:pt>
                <c:pt idx="88">
                  <c:v>14.46</c:v>
                </c:pt>
                <c:pt idx="89">
                  <c:v>14.567500000000001</c:v>
                </c:pt>
                <c:pt idx="90">
                  <c:v>14.675000000000001</c:v>
                </c:pt>
                <c:pt idx="91">
                  <c:v>14.782500000000001</c:v>
                </c:pt>
                <c:pt idx="92">
                  <c:v>14.89</c:v>
                </c:pt>
                <c:pt idx="93">
                  <c:v>14.9975</c:v>
                </c:pt>
                <c:pt idx="94">
                  <c:v>15.105</c:v>
                </c:pt>
                <c:pt idx="95">
                  <c:v>15.2125</c:v>
                </c:pt>
                <c:pt idx="96">
                  <c:v>15.32</c:v>
                </c:pt>
                <c:pt idx="97">
                  <c:v>15.4275</c:v>
                </c:pt>
                <c:pt idx="98">
                  <c:v>15.535</c:v>
                </c:pt>
                <c:pt idx="99">
                  <c:v>15.6425</c:v>
                </c:pt>
                <c:pt idx="100">
                  <c:v>15.75</c:v>
                </c:pt>
                <c:pt idx="101">
                  <c:v>15.8575</c:v>
                </c:pt>
                <c:pt idx="102">
                  <c:v>15.965</c:v>
                </c:pt>
                <c:pt idx="103">
                  <c:v>16.072500000000002</c:v>
                </c:pt>
                <c:pt idx="104">
                  <c:v>16.18</c:v>
                </c:pt>
                <c:pt idx="105">
                  <c:v>16.287500000000001</c:v>
                </c:pt>
                <c:pt idx="106">
                  <c:v>16.395</c:v>
                </c:pt>
                <c:pt idx="107">
                  <c:v>16.502500000000001</c:v>
                </c:pt>
                <c:pt idx="108">
                  <c:v>16.61</c:v>
                </c:pt>
                <c:pt idx="109">
                  <c:v>16.717500000000001</c:v>
                </c:pt>
                <c:pt idx="110">
                  <c:v>16.824999999999999</c:v>
                </c:pt>
                <c:pt idx="111">
                  <c:v>16.932500000000001</c:v>
                </c:pt>
                <c:pt idx="112">
                  <c:v>17.04</c:v>
                </c:pt>
                <c:pt idx="113">
                  <c:v>17.147500000000001</c:v>
                </c:pt>
                <c:pt idx="114">
                  <c:v>17.254999999999999</c:v>
                </c:pt>
                <c:pt idx="115">
                  <c:v>17.362500000000001</c:v>
                </c:pt>
                <c:pt idx="116">
                  <c:v>17.47</c:v>
                </c:pt>
                <c:pt idx="117">
                  <c:v>17.577500000000001</c:v>
                </c:pt>
                <c:pt idx="118">
                  <c:v>17.684999999999999</c:v>
                </c:pt>
                <c:pt idx="119">
                  <c:v>17.7925</c:v>
                </c:pt>
                <c:pt idx="120">
                  <c:v>17.899999999999999</c:v>
                </c:pt>
                <c:pt idx="121">
                  <c:v>18.0075</c:v>
                </c:pt>
                <c:pt idx="122">
                  <c:v>18.114999999999998</c:v>
                </c:pt>
                <c:pt idx="123">
                  <c:v>18.2225</c:v>
                </c:pt>
                <c:pt idx="124">
                  <c:v>18.329999999999998</c:v>
                </c:pt>
                <c:pt idx="125">
                  <c:v>18.4375</c:v>
                </c:pt>
                <c:pt idx="126">
                  <c:v>18.545000000000002</c:v>
                </c:pt>
                <c:pt idx="127">
                  <c:v>18.6525</c:v>
                </c:pt>
                <c:pt idx="128">
                  <c:v>18.760000000000002</c:v>
                </c:pt>
                <c:pt idx="129">
                  <c:v>18.8675</c:v>
                </c:pt>
                <c:pt idx="130">
                  <c:v>18.975000000000001</c:v>
                </c:pt>
                <c:pt idx="131">
                  <c:v>19.0825</c:v>
                </c:pt>
                <c:pt idx="132">
                  <c:v>19.190000000000001</c:v>
                </c:pt>
                <c:pt idx="133">
                  <c:v>19.297499999999999</c:v>
                </c:pt>
                <c:pt idx="134">
                  <c:v>19.405000000000001</c:v>
                </c:pt>
                <c:pt idx="135">
                  <c:v>19.512499999999999</c:v>
                </c:pt>
                <c:pt idx="136">
                  <c:v>19.62</c:v>
                </c:pt>
                <c:pt idx="137">
                  <c:v>19.727499999999999</c:v>
                </c:pt>
                <c:pt idx="138">
                  <c:v>19.835000000000001</c:v>
                </c:pt>
                <c:pt idx="139">
                  <c:v>19.942499999999999</c:v>
                </c:pt>
                <c:pt idx="140">
                  <c:v>20.05</c:v>
                </c:pt>
                <c:pt idx="141">
                  <c:v>20.157499999999999</c:v>
                </c:pt>
                <c:pt idx="142">
                  <c:v>20.265000000000001</c:v>
                </c:pt>
                <c:pt idx="143">
                  <c:v>20.372499999999999</c:v>
                </c:pt>
                <c:pt idx="144">
                  <c:v>20.48</c:v>
                </c:pt>
                <c:pt idx="145">
                  <c:v>20.587499999999999</c:v>
                </c:pt>
                <c:pt idx="146">
                  <c:v>20.695</c:v>
                </c:pt>
                <c:pt idx="147">
                  <c:v>20.802499999999998</c:v>
                </c:pt>
                <c:pt idx="148">
                  <c:v>20.91</c:v>
                </c:pt>
                <c:pt idx="149">
                  <c:v>21.017499999999998</c:v>
                </c:pt>
                <c:pt idx="150">
                  <c:v>21.125</c:v>
                </c:pt>
                <c:pt idx="151">
                  <c:v>21.232500000000002</c:v>
                </c:pt>
                <c:pt idx="152">
                  <c:v>21.34</c:v>
                </c:pt>
                <c:pt idx="153">
                  <c:v>21.447500000000002</c:v>
                </c:pt>
                <c:pt idx="154">
                  <c:v>21.555</c:v>
                </c:pt>
                <c:pt idx="155">
                  <c:v>21.662500000000001</c:v>
                </c:pt>
                <c:pt idx="156">
                  <c:v>21.77</c:v>
                </c:pt>
                <c:pt idx="157">
                  <c:v>21.877500000000001</c:v>
                </c:pt>
                <c:pt idx="158">
                  <c:v>21.984999999999999</c:v>
                </c:pt>
                <c:pt idx="159">
                  <c:v>22.092500000000001</c:v>
                </c:pt>
                <c:pt idx="160">
                  <c:v>22.2</c:v>
                </c:pt>
                <c:pt idx="161">
                  <c:v>22.307500000000001</c:v>
                </c:pt>
                <c:pt idx="162">
                  <c:v>22.414999999999999</c:v>
                </c:pt>
                <c:pt idx="163">
                  <c:v>22.522500000000001</c:v>
                </c:pt>
                <c:pt idx="164">
                  <c:v>22.63</c:v>
                </c:pt>
                <c:pt idx="165">
                  <c:v>22.737500000000001</c:v>
                </c:pt>
                <c:pt idx="166">
                  <c:v>22.844999999999999</c:v>
                </c:pt>
                <c:pt idx="167">
                  <c:v>22.952500000000001</c:v>
                </c:pt>
                <c:pt idx="168">
                  <c:v>23.06</c:v>
                </c:pt>
                <c:pt idx="169">
                  <c:v>23.1675</c:v>
                </c:pt>
                <c:pt idx="170">
                  <c:v>23.274999999999999</c:v>
                </c:pt>
                <c:pt idx="171">
                  <c:v>23.3825</c:v>
                </c:pt>
                <c:pt idx="172">
                  <c:v>23.49</c:v>
                </c:pt>
                <c:pt idx="173">
                  <c:v>23.5975</c:v>
                </c:pt>
                <c:pt idx="174">
                  <c:v>23.704999999999998</c:v>
                </c:pt>
                <c:pt idx="175">
                  <c:v>23.8125</c:v>
                </c:pt>
                <c:pt idx="176">
                  <c:v>23.92</c:v>
                </c:pt>
                <c:pt idx="177">
                  <c:v>24.0275</c:v>
                </c:pt>
                <c:pt idx="178">
                  <c:v>24.135000000000002</c:v>
                </c:pt>
                <c:pt idx="179">
                  <c:v>24.2425</c:v>
                </c:pt>
                <c:pt idx="180">
                  <c:v>24.35</c:v>
                </c:pt>
                <c:pt idx="181">
                  <c:v>24.4575</c:v>
                </c:pt>
                <c:pt idx="182">
                  <c:v>24.565000000000001</c:v>
                </c:pt>
                <c:pt idx="183">
                  <c:v>24.672499999999999</c:v>
                </c:pt>
                <c:pt idx="184">
                  <c:v>24.78</c:v>
                </c:pt>
                <c:pt idx="185">
                  <c:v>24.887499999999999</c:v>
                </c:pt>
                <c:pt idx="186">
                  <c:v>24.995000000000001</c:v>
                </c:pt>
                <c:pt idx="187">
                  <c:v>25.102499999999999</c:v>
                </c:pt>
                <c:pt idx="188">
                  <c:v>25.21</c:v>
                </c:pt>
                <c:pt idx="189">
                  <c:v>25.317499999999999</c:v>
                </c:pt>
                <c:pt idx="190">
                  <c:v>25.425000000000001</c:v>
                </c:pt>
                <c:pt idx="191">
                  <c:v>25.532499999999999</c:v>
                </c:pt>
                <c:pt idx="192">
                  <c:v>25.64</c:v>
                </c:pt>
                <c:pt idx="193">
                  <c:v>25.747499999999999</c:v>
                </c:pt>
                <c:pt idx="194">
                  <c:v>25.855</c:v>
                </c:pt>
                <c:pt idx="195">
                  <c:v>25.962499999999999</c:v>
                </c:pt>
                <c:pt idx="196">
                  <c:v>26.07</c:v>
                </c:pt>
                <c:pt idx="197">
                  <c:v>26.177499999999998</c:v>
                </c:pt>
                <c:pt idx="198">
                  <c:v>26.285</c:v>
                </c:pt>
                <c:pt idx="199">
                  <c:v>26.392499999999998</c:v>
                </c:pt>
                <c:pt idx="200">
                  <c:v>26.5</c:v>
                </c:pt>
              </c:numCache>
            </c:numRef>
          </c:xVal>
          <c:yVal>
            <c:numRef>
              <c:f>'LO-RL L-R-I R-I'!$O$5:$O$205</c:f>
              <c:numCache>
                <c:formatCode>0.00</c:formatCode>
                <c:ptCount val="201"/>
                <c:pt idx="0">
                  <c:v>-33.021301000000001</c:v>
                </c:pt>
                <c:pt idx="1">
                  <c:v>-32.904860999999997</c:v>
                </c:pt>
                <c:pt idx="2">
                  <c:v>-32.793559999999999</c:v>
                </c:pt>
                <c:pt idx="3">
                  <c:v>-32.523440999999998</c:v>
                </c:pt>
                <c:pt idx="4">
                  <c:v>-32.374546000000002</c:v>
                </c:pt>
                <c:pt idx="5">
                  <c:v>-32.377685999999997</c:v>
                </c:pt>
                <c:pt idx="6">
                  <c:v>-32.395781999999997</c:v>
                </c:pt>
                <c:pt idx="7">
                  <c:v>-32.495556000000001</c:v>
                </c:pt>
                <c:pt idx="8">
                  <c:v>-32.676147</c:v>
                </c:pt>
                <c:pt idx="9">
                  <c:v>-32.926029</c:v>
                </c:pt>
                <c:pt idx="10">
                  <c:v>-33.499682999999997</c:v>
                </c:pt>
                <c:pt idx="11">
                  <c:v>-33.986865999999999</c:v>
                </c:pt>
                <c:pt idx="12">
                  <c:v>-34.575221999999997</c:v>
                </c:pt>
                <c:pt idx="13">
                  <c:v>-35.312401000000001</c:v>
                </c:pt>
                <c:pt idx="14">
                  <c:v>-36.045029</c:v>
                </c:pt>
                <c:pt idx="15">
                  <c:v>-36.837730000000001</c:v>
                </c:pt>
                <c:pt idx="16">
                  <c:v>-37.634369</c:v>
                </c:pt>
                <c:pt idx="17">
                  <c:v>-38.460987000000003</c:v>
                </c:pt>
                <c:pt idx="18">
                  <c:v>-39.373919999999998</c:v>
                </c:pt>
                <c:pt idx="19">
                  <c:v>-40.102234000000003</c:v>
                </c:pt>
                <c:pt idx="20">
                  <c:v>-40.480572000000002</c:v>
                </c:pt>
                <c:pt idx="21">
                  <c:v>-40.676654999999997</c:v>
                </c:pt>
                <c:pt idx="22">
                  <c:v>-40.699019999999997</c:v>
                </c:pt>
                <c:pt idx="23">
                  <c:v>-40.460045000000001</c:v>
                </c:pt>
                <c:pt idx="24">
                  <c:v>-39.931674999999998</c:v>
                </c:pt>
                <c:pt idx="25">
                  <c:v>-39.134810999999999</c:v>
                </c:pt>
                <c:pt idx="26">
                  <c:v>-38.214294000000002</c:v>
                </c:pt>
                <c:pt idx="27">
                  <c:v>-37.326236999999999</c:v>
                </c:pt>
                <c:pt idx="28">
                  <c:v>-36.417563999999999</c:v>
                </c:pt>
                <c:pt idx="29">
                  <c:v>-35.455345000000001</c:v>
                </c:pt>
                <c:pt idx="30">
                  <c:v>-34.606952999999997</c:v>
                </c:pt>
                <c:pt idx="31">
                  <c:v>-33.762034999999997</c:v>
                </c:pt>
                <c:pt idx="32">
                  <c:v>-33.001365999999997</c:v>
                </c:pt>
                <c:pt idx="33">
                  <c:v>-32.361091999999999</c:v>
                </c:pt>
                <c:pt idx="34">
                  <c:v>-31.787828000000001</c:v>
                </c:pt>
                <c:pt idx="35">
                  <c:v>-31.217563999999999</c:v>
                </c:pt>
                <c:pt idx="36">
                  <c:v>-30.787835999999999</c:v>
                </c:pt>
                <c:pt idx="37">
                  <c:v>-30.389199999999999</c:v>
                </c:pt>
                <c:pt idx="38">
                  <c:v>-30.001132999999999</c:v>
                </c:pt>
                <c:pt idx="39">
                  <c:v>-29.685776000000001</c:v>
                </c:pt>
                <c:pt idx="40">
                  <c:v>-29.362279999999998</c:v>
                </c:pt>
                <c:pt idx="41">
                  <c:v>-29.038558999999999</c:v>
                </c:pt>
                <c:pt idx="42">
                  <c:v>-28.832588000000001</c:v>
                </c:pt>
                <c:pt idx="43">
                  <c:v>-28.527639000000001</c:v>
                </c:pt>
                <c:pt idx="44">
                  <c:v>-28.226538000000001</c:v>
                </c:pt>
                <c:pt idx="45">
                  <c:v>-27.978916000000002</c:v>
                </c:pt>
                <c:pt idx="46">
                  <c:v>-27.707046999999999</c:v>
                </c:pt>
                <c:pt idx="47">
                  <c:v>-27.485475999999998</c:v>
                </c:pt>
                <c:pt idx="48">
                  <c:v>-27.28828</c:v>
                </c:pt>
                <c:pt idx="49">
                  <c:v>-27.047411</c:v>
                </c:pt>
                <c:pt idx="50">
                  <c:v>-26.879995000000001</c:v>
                </c:pt>
                <c:pt idx="51">
                  <c:v>-26.722574000000002</c:v>
                </c:pt>
                <c:pt idx="52">
                  <c:v>-26.6008</c:v>
                </c:pt>
                <c:pt idx="53">
                  <c:v>-26.473724000000001</c:v>
                </c:pt>
                <c:pt idx="54">
                  <c:v>-26.336109</c:v>
                </c:pt>
                <c:pt idx="55">
                  <c:v>-26.171714999999999</c:v>
                </c:pt>
                <c:pt idx="56">
                  <c:v>-26.019400000000001</c:v>
                </c:pt>
                <c:pt idx="57">
                  <c:v>-25.865380999999999</c:v>
                </c:pt>
                <c:pt idx="58">
                  <c:v>-25.716003000000001</c:v>
                </c:pt>
                <c:pt idx="59">
                  <c:v>-25.503132000000001</c:v>
                </c:pt>
                <c:pt idx="60">
                  <c:v>-25.290537</c:v>
                </c:pt>
                <c:pt idx="61">
                  <c:v>-25.065580000000001</c:v>
                </c:pt>
                <c:pt idx="62">
                  <c:v>-24.844324</c:v>
                </c:pt>
                <c:pt idx="63">
                  <c:v>-24.661335000000001</c:v>
                </c:pt>
                <c:pt idx="64">
                  <c:v>-24.493158000000001</c:v>
                </c:pt>
                <c:pt idx="65">
                  <c:v>-24.285952000000002</c:v>
                </c:pt>
                <c:pt idx="66">
                  <c:v>-24.104275000000001</c:v>
                </c:pt>
                <c:pt idx="67">
                  <c:v>-23.890442</c:v>
                </c:pt>
                <c:pt idx="68">
                  <c:v>-23.703161000000001</c:v>
                </c:pt>
                <c:pt idx="69">
                  <c:v>-23.527965999999999</c:v>
                </c:pt>
                <c:pt idx="70">
                  <c:v>-23.362766000000001</c:v>
                </c:pt>
                <c:pt idx="71">
                  <c:v>-23.224121</c:v>
                </c:pt>
                <c:pt idx="72">
                  <c:v>-23.120441</c:v>
                </c:pt>
                <c:pt idx="73">
                  <c:v>-23.031096999999999</c:v>
                </c:pt>
                <c:pt idx="74">
                  <c:v>-22.957647000000001</c:v>
                </c:pt>
                <c:pt idx="75">
                  <c:v>-22.867432000000001</c:v>
                </c:pt>
                <c:pt idx="76">
                  <c:v>-22.768426999999999</c:v>
                </c:pt>
                <c:pt idx="77">
                  <c:v>-22.645914000000001</c:v>
                </c:pt>
                <c:pt idx="78">
                  <c:v>-22.478808999999998</c:v>
                </c:pt>
                <c:pt idx="79">
                  <c:v>-22.302914000000001</c:v>
                </c:pt>
                <c:pt idx="80">
                  <c:v>-22.057566000000001</c:v>
                </c:pt>
                <c:pt idx="81">
                  <c:v>-21.867488999999999</c:v>
                </c:pt>
                <c:pt idx="82">
                  <c:v>-21.675747000000001</c:v>
                </c:pt>
                <c:pt idx="83">
                  <c:v>-21.495685999999999</c:v>
                </c:pt>
                <c:pt idx="84">
                  <c:v>-21.256133999999999</c:v>
                </c:pt>
                <c:pt idx="85">
                  <c:v>-21.126110000000001</c:v>
                </c:pt>
                <c:pt idx="86">
                  <c:v>-21.042788999999999</c:v>
                </c:pt>
                <c:pt idx="87">
                  <c:v>-21.082771000000001</c:v>
                </c:pt>
                <c:pt idx="88">
                  <c:v>-21.089791999999999</c:v>
                </c:pt>
                <c:pt idx="89">
                  <c:v>-21.095217000000002</c:v>
                </c:pt>
                <c:pt idx="90">
                  <c:v>-21.097028999999999</c:v>
                </c:pt>
                <c:pt idx="91">
                  <c:v>-21.142907999999998</c:v>
                </c:pt>
                <c:pt idx="92">
                  <c:v>-21.136417000000002</c:v>
                </c:pt>
                <c:pt idx="93">
                  <c:v>-21.100241</c:v>
                </c:pt>
                <c:pt idx="94">
                  <c:v>-21.032433000000001</c:v>
                </c:pt>
                <c:pt idx="95">
                  <c:v>-20.938300999999999</c:v>
                </c:pt>
                <c:pt idx="96">
                  <c:v>-20.865652000000001</c:v>
                </c:pt>
                <c:pt idx="97">
                  <c:v>-20.819593000000001</c:v>
                </c:pt>
                <c:pt idx="98">
                  <c:v>-20.803898</c:v>
                </c:pt>
                <c:pt idx="99">
                  <c:v>-20.787666000000002</c:v>
                </c:pt>
                <c:pt idx="100">
                  <c:v>-20.764165999999999</c:v>
                </c:pt>
                <c:pt idx="101">
                  <c:v>-20.736820000000002</c:v>
                </c:pt>
                <c:pt idx="102">
                  <c:v>-20.737822000000001</c:v>
                </c:pt>
                <c:pt idx="103">
                  <c:v>-20.732399000000001</c:v>
                </c:pt>
                <c:pt idx="104">
                  <c:v>-20.743122</c:v>
                </c:pt>
                <c:pt idx="105">
                  <c:v>-20.733779999999999</c:v>
                </c:pt>
                <c:pt idx="106">
                  <c:v>-20.733851999999999</c:v>
                </c:pt>
                <c:pt idx="107">
                  <c:v>-20.792877000000001</c:v>
                </c:pt>
                <c:pt idx="108">
                  <c:v>-20.838106</c:v>
                </c:pt>
                <c:pt idx="109">
                  <c:v>-20.899377999999999</c:v>
                </c:pt>
                <c:pt idx="110">
                  <c:v>-20.973728000000001</c:v>
                </c:pt>
                <c:pt idx="111">
                  <c:v>-21.021121999999998</c:v>
                </c:pt>
                <c:pt idx="112">
                  <c:v>-21.105212999999999</c:v>
                </c:pt>
                <c:pt idx="113">
                  <c:v>-21.170517</c:v>
                </c:pt>
                <c:pt idx="114">
                  <c:v>-21.216947999999999</c:v>
                </c:pt>
                <c:pt idx="115">
                  <c:v>-21.293037000000002</c:v>
                </c:pt>
                <c:pt idx="116">
                  <c:v>-21.372226999999999</c:v>
                </c:pt>
                <c:pt idx="117">
                  <c:v>-21.466398000000002</c:v>
                </c:pt>
                <c:pt idx="118">
                  <c:v>-21.564509999999999</c:v>
                </c:pt>
                <c:pt idx="119">
                  <c:v>-21.634739</c:v>
                </c:pt>
                <c:pt idx="120">
                  <c:v>-21.733533999999999</c:v>
                </c:pt>
                <c:pt idx="121">
                  <c:v>-21.822818999999999</c:v>
                </c:pt>
                <c:pt idx="122">
                  <c:v>-21.924828000000002</c:v>
                </c:pt>
                <c:pt idx="123">
                  <c:v>-22.034441000000001</c:v>
                </c:pt>
                <c:pt idx="124">
                  <c:v>-22.127942999999998</c:v>
                </c:pt>
                <c:pt idx="125">
                  <c:v>-22.250924999999999</c:v>
                </c:pt>
                <c:pt idx="126">
                  <c:v>-22.378544000000002</c:v>
                </c:pt>
                <c:pt idx="127">
                  <c:v>-22.500675000000001</c:v>
                </c:pt>
                <c:pt idx="128">
                  <c:v>-22.627507999999999</c:v>
                </c:pt>
                <c:pt idx="129">
                  <c:v>-22.742139999999999</c:v>
                </c:pt>
                <c:pt idx="130">
                  <c:v>-22.863605</c:v>
                </c:pt>
                <c:pt idx="131">
                  <c:v>-22.984525999999999</c:v>
                </c:pt>
                <c:pt idx="132">
                  <c:v>-23.098255000000002</c:v>
                </c:pt>
                <c:pt idx="133">
                  <c:v>-23.232689000000001</c:v>
                </c:pt>
                <c:pt idx="134">
                  <c:v>-23.345956999999999</c:v>
                </c:pt>
                <c:pt idx="135">
                  <c:v>-23.477982999999998</c:v>
                </c:pt>
                <c:pt idx="136">
                  <c:v>-23.592188</c:v>
                </c:pt>
                <c:pt idx="137">
                  <c:v>-23.693480000000001</c:v>
                </c:pt>
                <c:pt idx="138">
                  <c:v>-23.803626999999999</c:v>
                </c:pt>
                <c:pt idx="139">
                  <c:v>-23.877994999999999</c:v>
                </c:pt>
                <c:pt idx="140">
                  <c:v>-23.953728000000002</c:v>
                </c:pt>
                <c:pt idx="141">
                  <c:v>-24.017230999999999</c:v>
                </c:pt>
                <c:pt idx="142">
                  <c:v>-24.056021000000001</c:v>
                </c:pt>
                <c:pt idx="143">
                  <c:v>-24.088768000000002</c:v>
                </c:pt>
                <c:pt idx="144">
                  <c:v>-24.119329</c:v>
                </c:pt>
                <c:pt idx="145">
                  <c:v>-24.134868999999998</c:v>
                </c:pt>
                <c:pt idx="146">
                  <c:v>-24.182390000000002</c:v>
                </c:pt>
                <c:pt idx="147">
                  <c:v>-24.20241</c:v>
                </c:pt>
                <c:pt idx="148">
                  <c:v>-24.249044000000001</c:v>
                </c:pt>
                <c:pt idx="149">
                  <c:v>-24.274086</c:v>
                </c:pt>
                <c:pt idx="150">
                  <c:v>-24.329861000000001</c:v>
                </c:pt>
                <c:pt idx="151">
                  <c:v>-24.387357999999999</c:v>
                </c:pt>
                <c:pt idx="152">
                  <c:v>-24.46142</c:v>
                </c:pt>
                <c:pt idx="153">
                  <c:v>-24.521812000000001</c:v>
                </c:pt>
                <c:pt idx="154">
                  <c:v>-24.581645999999999</c:v>
                </c:pt>
                <c:pt idx="155">
                  <c:v>-24.614252</c:v>
                </c:pt>
                <c:pt idx="156">
                  <c:v>-24.693059999999999</c:v>
                </c:pt>
                <c:pt idx="157">
                  <c:v>-24.728148000000001</c:v>
                </c:pt>
                <c:pt idx="158">
                  <c:v>-24.771871999999998</c:v>
                </c:pt>
                <c:pt idx="159">
                  <c:v>-24.787489000000001</c:v>
                </c:pt>
                <c:pt idx="160">
                  <c:v>-24.777187000000001</c:v>
                </c:pt>
                <c:pt idx="161">
                  <c:v>-24.785484</c:v>
                </c:pt>
                <c:pt idx="162">
                  <c:v>-24.77739</c:v>
                </c:pt>
                <c:pt idx="163">
                  <c:v>-24.756575000000002</c:v>
                </c:pt>
                <c:pt idx="164">
                  <c:v>-24.734791000000001</c:v>
                </c:pt>
                <c:pt idx="165">
                  <c:v>-24.689608</c:v>
                </c:pt>
                <c:pt idx="166">
                  <c:v>-24.639728999999999</c:v>
                </c:pt>
                <c:pt idx="167">
                  <c:v>-24.601500999999999</c:v>
                </c:pt>
                <c:pt idx="168">
                  <c:v>-24.539961000000002</c:v>
                </c:pt>
                <c:pt idx="169">
                  <c:v>-24.503094000000001</c:v>
                </c:pt>
                <c:pt idx="170">
                  <c:v>-24.434280000000001</c:v>
                </c:pt>
                <c:pt idx="171">
                  <c:v>-24.388062000000001</c:v>
                </c:pt>
                <c:pt idx="172">
                  <c:v>-24.326567000000001</c:v>
                </c:pt>
                <c:pt idx="173">
                  <c:v>-24.291916000000001</c:v>
                </c:pt>
                <c:pt idx="174">
                  <c:v>-24.293348000000002</c:v>
                </c:pt>
                <c:pt idx="175">
                  <c:v>-24.290265999999999</c:v>
                </c:pt>
                <c:pt idx="176">
                  <c:v>-24.300474000000001</c:v>
                </c:pt>
                <c:pt idx="177">
                  <c:v>-24.330348999999998</c:v>
                </c:pt>
                <c:pt idx="178">
                  <c:v>-24.361170000000001</c:v>
                </c:pt>
                <c:pt idx="179">
                  <c:v>-24.431089</c:v>
                </c:pt>
                <c:pt idx="180">
                  <c:v>-24.480761000000001</c:v>
                </c:pt>
                <c:pt idx="181">
                  <c:v>-24.532053000000001</c:v>
                </c:pt>
                <c:pt idx="182">
                  <c:v>-24.598310000000001</c:v>
                </c:pt>
                <c:pt idx="183">
                  <c:v>-24.632504000000001</c:v>
                </c:pt>
                <c:pt idx="184">
                  <c:v>-24.651819</c:v>
                </c:pt>
                <c:pt idx="185">
                  <c:v>-24.632826000000001</c:v>
                </c:pt>
                <c:pt idx="186">
                  <c:v>-24.626411000000001</c:v>
                </c:pt>
                <c:pt idx="187">
                  <c:v>-24.608294000000001</c:v>
                </c:pt>
                <c:pt idx="188">
                  <c:v>-24.532783999999999</c:v>
                </c:pt>
                <c:pt idx="189">
                  <c:v>-24.469760999999998</c:v>
                </c:pt>
                <c:pt idx="190">
                  <c:v>-24.423321000000001</c:v>
                </c:pt>
                <c:pt idx="191">
                  <c:v>-24.380533</c:v>
                </c:pt>
                <c:pt idx="192">
                  <c:v>-24.324107999999999</c:v>
                </c:pt>
                <c:pt idx="193">
                  <c:v>-24.193183999999999</c:v>
                </c:pt>
                <c:pt idx="194">
                  <c:v>-24.065269000000001</c:v>
                </c:pt>
                <c:pt idx="195">
                  <c:v>-23.966470999999999</c:v>
                </c:pt>
                <c:pt idx="196">
                  <c:v>-23.846830000000001</c:v>
                </c:pt>
                <c:pt idx="197">
                  <c:v>-23.708075999999998</c:v>
                </c:pt>
                <c:pt idx="198">
                  <c:v>-23.574316</c:v>
                </c:pt>
                <c:pt idx="199">
                  <c:v>-23.486944000000001</c:v>
                </c:pt>
                <c:pt idx="200">
                  <c:v>-23.44388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C71-4D1C-A52F-58CC5F8B98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424576"/>
        <c:axId val="104426496"/>
      </c:scatterChart>
      <c:valAx>
        <c:axId val="104424576"/>
        <c:scaling>
          <c:orientation val="minMax"/>
          <c:max val="27"/>
          <c:min val="5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RF Frequency (GHz)</a:t>
                </a:r>
              </a:p>
            </c:rich>
          </c:tx>
          <c:layout>
            <c:manualLayout>
              <c:xMode val="edge"/>
              <c:yMode val="edge"/>
              <c:x val="0.39982431339903451"/>
              <c:y val="0.9157174103237252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04426496"/>
        <c:crosses val="autoZero"/>
        <c:crossBetween val="midCat"/>
        <c:majorUnit val="2"/>
      </c:valAx>
      <c:valAx>
        <c:axId val="104426496"/>
        <c:scaling>
          <c:orientation val="minMax"/>
          <c:max val="0"/>
          <c:min val="-6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04424576"/>
        <c:crosses val="autoZero"/>
        <c:crossBetween val="midCat"/>
        <c:majorUnit val="10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35168482940224316"/>
          <c:y val="0.69924723317760973"/>
          <c:w val="0.31536263534116382"/>
          <c:h val="0.10425269147219578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Input IP3 (dBm)</a:t>
            </a:r>
          </a:p>
        </c:rich>
      </c:tx>
      <c:layout>
        <c:manualLayout>
          <c:xMode val="edge"/>
          <c:yMode val="edge"/>
          <c:x val="0.41015377926443325"/>
          <c:y val="1.388881767044384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42"/>
          <c:w val="0.76542713682528862"/>
          <c:h val="0.70701370662000584"/>
        </c:manualLayout>
      </c:layout>
      <c:scatterChart>
        <c:scatterStyle val="smoothMarker"/>
        <c:varyColors val="0"/>
        <c:ser>
          <c:idx val="0"/>
          <c:order val="0"/>
          <c:tx>
            <c:v>Configuration A</c:v>
          </c:tx>
          <c:spPr>
            <a:ln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'IP3'!$A$5:$A$103</c:f>
              <c:numCache>
                <c:formatCode>General</c:formatCode>
                <c:ptCount val="99"/>
                <c:pt idx="0">
                  <c:v>5</c:v>
                </c:pt>
                <c:pt idx="1">
                  <c:v>5.2193367346938997</c:v>
                </c:pt>
                <c:pt idx="2">
                  <c:v>5.4386734693878003</c:v>
                </c:pt>
                <c:pt idx="3">
                  <c:v>5.6580102040816005</c:v>
                </c:pt>
                <c:pt idx="4">
                  <c:v>5.8773469387755002</c:v>
                </c:pt>
                <c:pt idx="5">
                  <c:v>6.0966836734694008</c:v>
                </c:pt>
                <c:pt idx="6">
                  <c:v>6.3160204081632996</c:v>
                </c:pt>
                <c:pt idx="7">
                  <c:v>6.5353571428570998</c:v>
                </c:pt>
                <c:pt idx="8">
                  <c:v>6.7546938775509995</c:v>
                </c:pt>
                <c:pt idx="9">
                  <c:v>6.9740306122449001</c:v>
                </c:pt>
                <c:pt idx="10">
                  <c:v>7.1933673469387998</c:v>
                </c:pt>
                <c:pt idx="11">
                  <c:v>7.4127040816327003</c:v>
                </c:pt>
                <c:pt idx="12">
                  <c:v>7.6320408163264997</c:v>
                </c:pt>
                <c:pt idx="13">
                  <c:v>7.8513775510204002</c:v>
                </c:pt>
                <c:pt idx="14">
                  <c:v>8.0707142857143008</c:v>
                </c:pt>
                <c:pt idx="15">
                  <c:v>8.2900510204081996</c:v>
                </c:pt>
                <c:pt idx="16">
                  <c:v>8.5093877551020007</c:v>
                </c:pt>
                <c:pt idx="17">
                  <c:v>8.7287244897958995</c:v>
                </c:pt>
                <c:pt idx="18">
                  <c:v>8.9480612244898001</c:v>
                </c:pt>
                <c:pt idx="19">
                  <c:v>9.1673979591837007</c:v>
                </c:pt>
                <c:pt idx="20">
                  <c:v>9.3867346938775995</c:v>
                </c:pt>
                <c:pt idx="21">
                  <c:v>9.6060714285713988</c:v>
                </c:pt>
                <c:pt idx="22">
                  <c:v>9.8254081632653012</c:v>
                </c:pt>
                <c:pt idx="23">
                  <c:v>10.044744897958999</c:v>
                </c:pt>
                <c:pt idx="24">
                  <c:v>10.264081632652999</c:v>
                </c:pt>
                <c:pt idx="25">
                  <c:v>10.483418367346999</c:v>
                </c:pt>
                <c:pt idx="26">
                  <c:v>10.702755102041001</c:v>
                </c:pt>
                <c:pt idx="27">
                  <c:v>10.922091836735001</c:v>
                </c:pt>
                <c:pt idx="28">
                  <c:v>11.141428571429001</c:v>
                </c:pt>
                <c:pt idx="29">
                  <c:v>11.360765306122</c:v>
                </c:pt>
                <c:pt idx="30">
                  <c:v>11.580102040816</c:v>
                </c:pt>
                <c:pt idx="31">
                  <c:v>11.79943877551</c:v>
                </c:pt>
                <c:pt idx="32">
                  <c:v>12.018775510204</c:v>
                </c:pt>
                <c:pt idx="33">
                  <c:v>12.238112244898002</c:v>
                </c:pt>
                <c:pt idx="34">
                  <c:v>12.457448979592</c:v>
                </c:pt>
                <c:pt idx="35">
                  <c:v>12.676785714286</c:v>
                </c:pt>
                <c:pt idx="36">
                  <c:v>12.89612244898</c:v>
                </c:pt>
                <c:pt idx="37">
                  <c:v>13.115459183673</c:v>
                </c:pt>
                <c:pt idx="38">
                  <c:v>13.334795918367</c:v>
                </c:pt>
                <c:pt idx="39">
                  <c:v>13.554132653061</c:v>
                </c:pt>
                <c:pt idx="40">
                  <c:v>13.773469387754998</c:v>
                </c:pt>
                <c:pt idx="41">
                  <c:v>13.992806122449</c:v>
                </c:pt>
                <c:pt idx="42">
                  <c:v>14.212142857143</c:v>
                </c:pt>
                <c:pt idx="43">
                  <c:v>14.431479591837</c:v>
                </c:pt>
                <c:pt idx="44">
                  <c:v>14.650816326531</c:v>
                </c:pt>
                <c:pt idx="45">
                  <c:v>14.870153061224</c:v>
                </c:pt>
                <c:pt idx="46">
                  <c:v>15.089489795917999</c:v>
                </c:pt>
                <c:pt idx="47">
                  <c:v>15.308826530612</c:v>
                </c:pt>
                <c:pt idx="48">
                  <c:v>15.528163265306</c:v>
                </c:pt>
                <c:pt idx="49">
                  <c:v>15.7475</c:v>
                </c:pt>
                <c:pt idx="50">
                  <c:v>15.966836734694001</c:v>
                </c:pt>
                <c:pt idx="51">
                  <c:v>16.186173469387999</c:v>
                </c:pt>
                <c:pt idx="52">
                  <c:v>16.405510204082002</c:v>
                </c:pt>
                <c:pt idx="53">
                  <c:v>16.624846938775999</c:v>
                </c:pt>
                <c:pt idx="54">
                  <c:v>16.844183673469001</c:v>
                </c:pt>
                <c:pt idx="55">
                  <c:v>17.063520408163001</c:v>
                </c:pt>
                <c:pt idx="56">
                  <c:v>17.282857142856997</c:v>
                </c:pt>
                <c:pt idx="57">
                  <c:v>17.502193877550997</c:v>
                </c:pt>
                <c:pt idx="58">
                  <c:v>17.721530612244997</c:v>
                </c:pt>
                <c:pt idx="59">
                  <c:v>17.940867346938997</c:v>
                </c:pt>
                <c:pt idx="60">
                  <c:v>18.160204081633001</c:v>
                </c:pt>
                <c:pt idx="61">
                  <c:v>18.379540816327001</c:v>
                </c:pt>
                <c:pt idx="62">
                  <c:v>18.598877551019999</c:v>
                </c:pt>
                <c:pt idx="63">
                  <c:v>18.818214285713999</c:v>
                </c:pt>
                <c:pt idx="64">
                  <c:v>19.037551020407999</c:v>
                </c:pt>
                <c:pt idx="65">
                  <c:v>19.256887755101999</c:v>
                </c:pt>
                <c:pt idx="66">
                  <c:v>19.476224489796003</c:v>
                </c:pt>
                <c:pt idx="67">
                  <c:v>19.695561224490003</c:v>
                </c:pt>
                <c:pt idx="68">
                  <c:v>19.914897959184</c:v>
                </c:pt>
                <c:pt idx="69">
                  <c:v>20.134234693878</c:v>
                </c:pt>
                <c:pt idx="70">
                  <c:v>20.353571428570998</c:v>
                </c:pt>
                <c:pt idx="71">
                  <c:v>20.572908163264998</c:v>
                </c:pt>
                <c:pt idx="72">
                  <c:v>20.792244897958998</c:v>
                </c:pt>
                <c:pt idx="73">
                  <c:v>21.011581632653002</c:v>
                </c:pt>
                <c:pt idx="74">
                  <c:v>21.230918367347002</c:v>
                </c:pt>
                <c:pt idx="75">
                  <c:v>21.450255102041002</c:v>
                </c:pt>
                <c:pt idx="76">
                  <c:v>21.669591836735002</c:v>
                </c:pt>
                <c:pt idx="77">
                  <c:v>21.888928571429002</c:v>
                </c:pt>
                <c:pt idx="78">
                  <c:v>22.108265306122</c:v>
                </c:pt>
                <c:pt idx="79">
                  <c:v>22.327602040816004</c:v>
                </c:pt>
                <c:pt idx="80">
                  <c:v>22.546938775509997</c:v>
                </c:pt>
                <c:pt idx="81">
                  <c:v>22.766275510204</c:v>
                </c:pt>
                <c:pt idx="82">
                  <c:v>22.985612244898</c:v>
                </c:pt>
                <c:pt idx="83">
                  <c:v>23.204948979592</c:v>
                </c:pt>
                <c:pt idx="84">
                  <c:v>23.424285714286</c:v>
                </c:pt>
                <c:pt idx="85">
                  <c:v>23.64362244898</c:v>
                </c:pt>
                <c:pt idx="86">
                  <c:v>23.862959183672999</c:v>
                </c:pt>
                <c:pt idx="87">
                  <c:v>24.082295918367002</c:v>
                </c:pt>
                <c:pt idx="88">
                  <c:v>24.301632653061002</c:v>
                </c:pt>
                <c:pt idx="89">
                  <c:v>24.520969387755002</c:v>
                </c:pt>
                <c:pt idx="90">
                  <c:v>24.740306122449002</c:v>
                </c:pt>
                <c:pt idx="91">
                  <c:v>24.959642857143002</c:v>
                </c:pt>
                <c:pt idx="92">
                  <c:v>25.178979591837003</c:v>
                </c:pt>
                <c:pt idx="93">
                  <c:v>25.398316326530999</c:v>
                </c:pt>
                <c:pt idx="94">
                  <c:v>25.617653061224001</c:v>
                </c:pt>
                <c:pt idx="95">
                  <c:v>25.836989795918001</c:v>
                </c:pt>
                <c:pt idx="96">
                  <c:v>26.056326530612001</c:v>
                </c:pt>
                <c:pt idx="97">
                  <c:v>26.275663265306001</c:v>
                </c:pt>
                <c:pt idx="98">
                  <c:v>26.495000000000001</c:v>
                </c:pt>
              </c:numCache>
            </c:numRef>
          </c:xVal>
          <c:yVal>
            <c:numRef>
              <c:f>'IP3'!$C$5:$C$103</c:f>
              <c:numCache>
                <c:formatCode>General</c:formatCode>
                <c:ptCount val="99"/>
                <c:pt idx="0">
                  <c:v>15.773147</c:v>
                </c:pt>
                <c:pt idx="1">
                  <c:v>15.587083</c:v>
                </c:pt>
                <c:pt idx="2">
                  <c:v>15.701824999999999</c:v>
                </c:pt>
                <c:pt idx="3">
                  <c:v>15.991457</c:v>
                </c:pt>
                <c:pt idx="4">
                  <c:v>16.201015000000002</c:v>
                </c:pt>
                <c:pt idx="5">
                  <c:v>16.956313999999999</c:v>
                </c:pt>
                <c:pt idx="6">
                  <c:v>17.895985</c:v>
                </c:pt>
                <c:pt idx="7">
                  <c:v>19.014790999999999</c:v>
                </c:pt>
                <c:pt idx="8">
                  <c:v>20.206067999999998</c:v>
                </c:pt>
                <c:pt idx="9">
                  <c:v>21.386904000000001</c:v>
                </c:pt>
                <c:pt idx="10">
                  <c:v>22.182639999999999</c:v>
                </c:pt>
                <c:pt idx="11">
                  <c:v>22.491931999999998</c:v>
                </c:pt>
                <c:pt idx="12">
                  <c:v>22.135819999999999</c:v>
                </c:pt>
                <c:pt idx="13">
                  <c:v>21.146345</c:v>
                </c:pt>
                <c:pt idx="14">
                  <c:v>20.022234000000001</c:v>
                </c:pt>
                <c:pt idx="15">
                  <c:v>19.174012999999999</c:v>
                </c:pt>
                <c:pt idx="16">
                  <c:v>18.366302000000001</c:v>
                </c:pt>
                <c:pt idx="17">
                  <c:v>17.800592000000002</c:v>
                </c:pt>
                <c:pt idx="18">
                  <c:v>17.443949</c:v>
                </c:pt>
                <c:pt idx="19">
                  <c:v>17.154727999999999</c:v>
                </c:pt>
                <c:pt idx="20">
                  <c:v>16.760688999999999</c:v>
                </c:pt>
                <c:pt idx="21">
                  <c:v>16.534519</c:v>
                </c:pt>
                <c:pt idx="22">
                  <c:v>16.310604000000001</c:v>
                </c:pt>
                <c:pt idx="23">
                  <c:v>16.162323000000001</c:v>
                </c:pt>
                <c:pt idx="24">
                  <c:v>15.938465000000001</c:v>
                </c:pt>
                <c:pt idx="25">
                  <c:v>15.884706</c:v>
                </c:pt>
                <c:pt idx="26">
                  <c:v>15.808705</c:v>
                </c:pt>
                <c:pt idx="27">
                  <c:v>15.450716</c:v>
                </c:pt>
                <c:pt idx="28">
                  <c:v>15.268121000000001</c:v>
                </c:pt>
                <c:pt idx="29">
                  <c:v>15.203541</c:v>
                </c:pt>
                <c:pt idx="30">
                  <c:v>15.145220999999999</c:v>
                </c:pt>
                <c:pt idx="31">
                  <c:v>14.922199000000001</c:v>
                </c:pt>
                <c:pt idx="32">
                  <c:v>15.210274999999999</c:v>
                </c:pt>
                <c:pt idx="33">
                  <c:v>15.430652</c:v>
                </c:pt>
                <c:pt idx="34">
                  <c:v>15.586784</c:v>
                </c:pt>
                <c:pt idx="35">
                  <c:v>15.669731000000001</c:v>
                </c:pt>
                <c:pt idx="36">
                  <c:v>15.848022</c:v>
                </c:pt>
                <c:pt idx="37">
                  <c:v>15.845162</c:v>
                </c:pt>
                <c:pt idx="38">
                  <c:v>15.823674</c:v>
                </c:pt>
                <c:pt idx="39">
                  <c:v>15.909223000000001</c:v>
                </c:pt>
                <c:pt idx="40">
                  <c:v>15.967962999999999</c:v>
                </c:pt>
                <c:pt idx="41">
                  <c:v>16.165232</c:v>
                </c:pt>
                <c:pt idx="42">
                  <c:v>16.081838999999999</c:v>
                </c:pt>
                <c:pt idx="43">
                  <c:v>16.030241</c:v>
                </c:pt>
                <c:pt idx="44">
                  <c:v>15.883488</c:v>
                </c:pt>
                <c:pt idx="45">
                  <c:v>15.646319999999999</c:v>
                </c:pt>
                <c:pt idx="46">
                  <c:v>15.412886</c:v>
                </c:pt>
                <c:pt idx="47">
                  <c:v>15.172143</c:v>
                </c:pt>
                <c:pt idx="48">
                  <c:v>14.522124</c:v>
                </c:pt>
                <c:pt idx="49">
                  <c:v>14.424745</c:v>
                </c:pt>
                <c:pt idx="50">
                  <c:v>14.090997</c:v>
                </c:pt>
                <c:pt idx="51">
                  <c:v>14.168915</c:v>
                </c:pt>
                <c:pt idx="52">
                  <c:v>14.474095</c:v>
                </c:pt>
                <c:pt idx="53">
                  <c:v>15.070190999999999</c:v>
                </c:pt>
                <c:pt idx="54">
                  <c:v>15.399767000000001</c:v>
                </c:pt>
                <c:pt idx="55">
                  <c:v>16.061539</c:v>
                </c:pt>
                <c:pt idx="56">
                  <c:v>16.157012999999999</c:v>
                </c:pt>
                <c:pt idx="57">
                  <c:v>16.244164000000001</c:v>
                </c:pt>
                <c:pt idx="58">
                  <c:v>16.494923</c:v>
                </c:pt>
                <c:pt idx="59">
                  <c:v>16.755732999999999</c:v>
                </c:pt>
                <c:pt idx="60">
                  <c:v>17.074396</c:v>
                </c:pt>
                <c:pt idx="61">
                  <c:v>17.299703999999998</c:v>
                </c:pt>
                <c:pt idx="62">
                  <c:v>17.655912000000001</c:v>
                </c:pt>
                <c:pt idx="63">
                  <c:v>17.863150000000001</c:v>
                </c:pt>
                <c:pt idx="64">
                  <c:v>17.814640000000001</c:v>
                </c:pt>
                <c:pt idx="65">
                  <c:v>17.653161999999998</c:v>
                </c:pt>
                <c:pt idx="66">
                  <c:v>17.605308999999998</c:v>
                </c:pt>
                <c:pt idx="67">
                  <c:v>17.744188000000001</c:v>
                </c:pt>
                <c:pt idx="68">
                  <c:v>17.965630999999998</c:v>
                </c:pt>
                <c:pt idx="69">
                  <c:v>18.107448999999999</c:v>
                </c:pt>
                <c:pt idx="70">
                  <c:v>18.438925000000001</c:v>
                </c:pt>
                <c:pt idx="71">
                  <c:v>18.754808000000001</c:v>
                </c:pt>
                <c:pt idx="72">
                  <c:v>18.607127999999999</c:v>
                </c:pt>
                <c:pt idx="73">
                  <c:v>18.393839</c:v>
                </c:pt>
                <c:pt idx="74">
                  <c:v>18.506626000000001</c:v>
                </c:pt>
                <c:pt idx="75">
                  <c:v>18.744409999999998</c:v>
                </c:pt>
                <c:pt idx="76">
                  <c:v>19.746492</c:v>
                </c:pt>
                <c:pt idx="77">
                  <c:v>20.911251</c:v>
                </c:pt>
                <c:pt idx="78">
                  <c:v>22.379051</c:v>
                </c:pt>
                <c:pt idx="79">
                  <c:v>23.408833000000001</c:v>
                </c:pt>
                <c:pt idx="80">
                  <c:v>24.464762</c:v>
                </c:pt>
                <c:pt idx="81">
                  <c:v>24.535229000000001</c:v>
                </c:pt>
                <c:pt idx="82">
                  <c:v>24.446939</c:v>
                </c:pt>
                <c:pt idx="83">
                  <c:v>24.088792999999999</c:v>
                </c:pt>
                <c:pt idx="84">
                  <c:v>24.039314000000001</c:v>
                </c:pt>
                <c:pt idx="85">
                  <c:v>23.466588999999999</c:v>
                </c:pt>
                <c:pt idx="86">
                  <c:v>23.229887000000002</c:v>
                </c:pt>
                <c:pt idx="87">
                  <c:v>23.380687999999999</c:v>
                </c:pt>
                <c:pt idx="88">
                  <c:v>23.360035</c:v>
                </c:pt>
                <c:pt idx="89">
                  <c:v>23.227751000000001</c:v>
                </c:pt>
                <c:pt idx="90">
                  <c:v>23.393888</c:v>
                </c:pt>
                <c:pt idx="91">
                  <c:v>23.329339999999998</c:v>
                </c:pt>
                <c:pt idx="92">
                  <c:v>23.246003999999999</c:v>
                </c:pt>
                <c:pt idx="93">
                  <c:v>22.508671</c:v>
                </c:pt>
                <c:pt idx="94">
                  <c:v>21.804068000000001</c:v>
                </c:pt>
                <c:pt idx="95">
                  <c:v>21.115675</c:v>
                </c:pt>
                <c:pt idx="96">
                  <c:v>20.603978999999999</c:v>
                </c:pt>
                <c:pt idx="97">
                  <c:v>19.861521</c:v>
                </c:pt>
                <c:pt idx="98">
                  <c:v>19.925856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390-4F22-BB8F-6EF3E7DD3F57}"/>
            </c:ext>
          </c:extLst>
        </c:ser>
        <c:ser>
          <c:idx val="2"/>
          <c:order val="1"/>
          <c:tx>
            <c:v>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'IP3'!$A$5:$A$103</c:f>
              <c:numCache>
                <c:formatCode>General</c:formatCode>
                <c:ptCount val="99"/>
                <c:pt idx="0">
                  <c:v>5</c:v>
                </c:pt>
                <c:pt idx="1">
                  <c:v>5.2193367346938997</c:v>
                </c:pt>
                <c:pt idx="2">
                  <c:v>5.4386734693878003</c:v>
                </c:pt>
                <c:pt idx="3">
                  <c:v>5.6580102040816005</c:v>
                </c:pt>
                <c:pt idx="4">
                  <c:v>5.8773469387755002</c:v>
                </c:pt>
                <c:pt idx="5">
                  <c:v>6.0966836734694008</c:v>
                </c:pt>
                <c:pt idx="6">
                  <c:v>6.3160204081632996</c:v>
                </c:pt>
                <c:pt idx="7">
                  <c:v>6.5353571428570998</c:v>
                </c:pt>
                <c:pt idx="8">
                  <c:v>6.7546938775509995</c:v>
                </c:pt>
                <c:pt idx="9">
                  <c:v>6.9740306122449001</c:v>
                </c:pt>
                <c:pt idx="10">
                  <c:v>7.1933673469387998</c:v>
                </c:pt>
                <c:pt idx="11">
                  <c:v>7.4127040816327003</c:v>
                </c:pt>
                <c:pt idx="12">
                  <c:v>7.6320408163264997</c:v>
                </c:pt>
                <c:pt idx="13">
                  <c:v>7.8513775510204002</c:v>
                </c:pt>
                <c:pt idx="14">
                  <c:v>8.0707142857143008</c:v>
                </c:pt>
                <c:pt idx="15">
                  <c:v>8.2900510204081996</c:v>
                </c:pt>
                <c:pt idx="16">
                  <c:v>8.5093877551020007</c:v>
                </c:pt>
                <c:pt idx="17">
                  <c:v>8.7287244897958995</c:v>
                </c:pt>
                <c:pt idx="18">
                  <c:v>8.9480612244898001</c:v>
                </c:pt>
                <c:pt idx="19">
                  <c:v>9.1673979591837007</c:v>
                </c:pt>
                <c:pt idx="20">
                  <c:v>9.3867346938775995</c:v>
                </c:pt>
                <c:pt idx="21">
                  <c:v>9.6060714285713988</c:v>
                </c:pt>
                <c:pt idx="22">
                  <c:v>9.8254081632653012</c:v>
                </c:pt>
                <c:pt idx="23">
                  <c:v>10.044744897958999</c:v>
                </c:pt>
                <c:pt idx="24">
                  <c:v>10.264081632652999</c:v>
                </c:pt>
                <c:pt idx="25">
                  <c:v>10.483418367346999</c:v>
                </c:pt>
                <c:pt idx="26">
                  <c:v>10.702755102041001</c:v>
                </c:pt>
                <c:pt idx="27">
                  <c:v>10.922091836735001</c:v>
                </c:pt>
                <c:pt idx="28">
                  <c:v>11.141428571429001</c:v>
                </c:pt>
                <c:pt idx="29">
                  <c:v>11.360765306122</c:v>
                </c:pt>
                <c:pt idx="30">
                  <c:v>11.580102040816</c:v>
                </c:pt>
                <c:pt idx="31">
                  <c:v>11.79943877551</c:v>
                </c:pt>
                <c:pt idx="32">
                  <c:v>12.018775510204</c:v>
                </c:pt>
                <c:pt idx="33">
                  <c:v>12.238112244898002</c:v>
                </c:pt>
                <c:pt idx="34">
                  <c:v>12.457448979592</c:v>
                </c:pt>
                <c:pt idx="35">
                  <c:v>12.676785714286</c:v>
                </c:pt>
                <c:pt idx="36">
                  <c:v>12.89612244898</c:v>
                </c:pt>
                <c:pt idx="37">
                  <c:v>13.115459183673</c:v>
                </c:pt>
                <c:pt idx="38">
                  <c:v>13.334795918367</c:v>
                </c:pt>
                <c:pt idx="39">
                  <c:v>13.554132653061</c:v>
                </c:pt>
                <c:pt idx="40">
                  <c:v>13.773469387754998</c:v>
                </c:pt>
                <c:pt idx="41">
                  <c:v>13.992806122449</c:v>
                </c:pt>
                <c:pt idx="42">
                  <c:v>14.212142857143</c:v>
                </c:pt>
                <c:pt idx="43">
                  <c:v>14.431479591837</c:v>
                </c:pt>
                <c:pt idx="44">
                  <c:v>14.650816326531</c:v>
                </c:pt>
                <c:pt idx="45">
                  <c:v>14.870153061224</c:v>
                </c:pt>
                <c:pt idx="46">
                  <c:v>15.089489795917999</c:v>
                </c:pt>
                <c:pt idx="47">
                  <c:v>15.308826530612</c:v>
                </c:pt>
                <c:pt idx="48">
                  <c:v>15.528163265306</c:v>
                </c:pt>
                <c:pt idx="49">
                  <c:v>15.7475</c:v>
                </c:pt>
                <c:pt idx="50">
                  <c:v>15.966836734694001</c:v>
                </c:pt>
                <c:pt idx="51">
                  <c:v>16.186173469387999</c:v>
                </c:pt>
                <c:pt idx="52">
                  <c:v>16.405510204082002</c:v>
                </c:pt>
                <c:pt idx="53">
                  <c:v>16.624846938775999</c:v>
                </c:pt>
                <c:pt idx="54">
                  <c:v>16.844183673469001</c:v>
                </c:pt>
                <c:pt idx="55">
                  <c:v>17.063520408163001</c:v>
                </c:pt>
                <c:pt idx="56">
                  <c:v>17.282857142856997</c:v>
                </c:pt>
                <c:pt idx="57">
                  <c:v>17.502193877550997</c:v>
                </c:pt>
                <c:pt idx="58">
                  <c:v>17.721530612244997</c:v>
                </c:pt>
                <c:pt idx="59">
                  <c:v>17.940867346938997</c:v>
                </c:pt>
                <c:pt idx="60">
                  <c:v>18.160204081633001</c:v>
                </c:pt>
                <c:pt idx="61">
                  <c:v>18.379540816327001</c:v>
                </c:pt>
                <c:pt idx="62">
                  <c:v>18.598877551019999</c:v>
                </c:pt>
                <c:pt idx="63">
                  <c:v>18.818214285713999</c:v>
                </c:pt>
                <c:pt idx="64">
                  <c:v>19.037551020407999</c:v>
                </c:pt>
                <c:pt idx="65">
                  <c:v>19.256887755101999</c:v>
                </c:pt>
                <c:pt idx="66">
                  <c:v>19.476224489796003</c:v>
                </c:pt>
                <c:pt idx="67">
                  <c:v>19.695561224490003</c:v>
                </c:pt>
                <c:pt idx="68">
                  <c:v>19.914897959184</c:v>
                </c:pt>
                <c:pt idx="69">
                  <c:v>20.134234693878</c:v>
                </c:pt>
                <c:pt idx="70">
                  <c:v>20.353571428570998</c:v>
                </c:pt>
                <c:pt idx="71">
                  <c:v>20.572908163264998</c:v>
                </c:pt>
                <c:pt idx="72">
                  <c:v>20.792244897958998</c:v>
                </c:pt>
                <c:pt idx="73">
                  <c:v>21.011581632653002</c:v>
                </c:pt>
                <c:pt idx="74">
                  <c:v>21.230918367347002</c:v>
                </c:pt>
                <c:pt idx="75">
                  <c:v>21.450255102041002</c:v>
                </c:pt>
                <c:pt idx="76">
                  <c:v>21.669591836735002</c:v>
                </c:pt>
                <c:pt idx="77">
                  <c:v>21.888928571429002</c:v>
                </c:pt>
                <c:pt idx="78">
                  <c:v>22.108265306122</c:v>
                </c:pt>
                <c:pt idx="79">
                  <c:v>22.327602040816004</c:v>
                </c:pt>
                <c:pt idx="80">
                  <c:v>22.546938775509997</c:v>
                </c:pt>
                <c:pt idx="81">
                  <c:v>22.766275510204</c:v>
                </c:pt>
                <c:pt idx="82">
                  <c:v>22.985612244898</c:v>
                </c:pt>
                <c:pt idx="83">
                  <c:v>23.204948979592</c:v>
                </c:pt>
                <c:pt idx="84">
                  <c:v>23.424285714286</c:v>
                </c:pt>
                <c:pt idx="85">
                  <c:v>23.64362244898</c:v>
                </c:pt>
                <c:pt idx="86">
                  <c:v>23.862959183672999</c:v>
                </c:pt>
                <c:pt idx="87">
                  <c:v>24.082295918367002</c:v>
                </c:pt>
                <c:pt idx="88">
                  <c:v>24.301632653061002</c:v>
                </c:pt>
                <c:pt idx="89">
                  <c:v>24.520969387755002</c:v>
                </c:pt>
                <c:pt idx="90">
                  <c:v>24.740306122449002</c:v>
                </c:pt>
                <c:pt idx="91">
                  <c:v>24.959642857143002</c:v>
                </c:pt>
                <c:pt idx="92">
                  <c:v>25.178979591837003</c:v>
                </c:pt>
                <c:pt idx="93">
                  <c:v>25.398316326530999</c:v>
                </c:pt>
                <c:pt idx="94">
                  <c:v>25.617653061224001</c:v>
                </c:pt>
                <c:pt idx="95">
                  <c:v>25.836989795918001</c:v>
                </c:pt>
                <c:pt idx="96">
                  <c:v>26.056326530612001</c:v>
                </c:pt>
                <c:pt idx="97">
                  <c:v>26.275663265306001</c:v>
                </c:pt>
                <c:pt idx="98">
                  <c:v>26.495000000000001</c:v>
                </c:pt>
              </c:numCache>
            </c:numRef>
          </c:xVal>
          <c:yVal>
            <c:numRef>
              <c:f>'IP3'!$F$5:$F$103</c:f>
              <c:numCache>
                <c:formatCode>General</c:formatCode>
                <c:ptCount val="99"/>
                <c:pt idx="0">
                  <c:v>26.315511999999998</c:v>
                </c:pt>
                <c:pt idx="1">
                  <c:v>25.692366</c:v>
                </c:pt>
                <c:pt idx="2">
                  <c:v>24.921333000000001</c:v>
                </c:pt>
                <c:pt idx="3">
                  <c:v>24.585581000000001</c:v>
                </c:pt>
                <c:pt idx="4">
                  <c:v>24.652125999999999</c:v>
                </c:pt>
                <c:pt idx="5">
                  <c:v>24.307583000000001</c:v>
                </c:pt>
                <c:pt idx="6">
                  <c:v>25.519729999999999</c:v>
                </c:pt>
                <c:pt idx="7">
                  <c:v>26.165489000000001</c:v>
                </c:pt>
                <c:pt idx="8">
                  <c:v>26.627001</c:v>
                </c:pt>
                <c:pt idx="9">
                  <c:v>27.019749000000001</c:v>
                </c:pt>
                <c:pt idx="10">
                  <c:v>27.134841999999999</c:v>
                </c:pt>
                <c:pt idx="11">
                  <c:v>25.720161000000001</c:v>
                </c:pt>
                <c:pt idx="12">
                  <c:v>25.239709999999999</c:v>
                </c:pt>
                <c:pt idx="13">
                  <c:v>24.700388</c:v>
                </c:pt>
                <c:pt idx="14">
                  <c:v>23.446535000000001</c:v>
                </c:pt>
                <c:pt idx="15">
                  <c:v>21.881336000000001</c:v>
                </c:pt>
                <c:pt idx="16">
                  <c:v>20.777328000000001</c:v>
                </c:pt>
                <c:pt idx="17">
                  <c:v>20.048967000000001</c:v>
                </c:pt>
                <c:pt idx="18">
                  <c:v>19.199172999999998</c:v>
                </c:pt>
                <c:pt idx="19">
                  <c:v>19.185604000000001</c:v>
                </c:pt>
                <c:pt idx="20">
                  <c:v>19.598863999999999</c:v>
                </c:pt>
                <c:pt idx="21">
                  <c:v>21.176228999999999</c:v>
                </c:pt>
                <c:pt idx="22">
                  <c:v>22.344056999999999</c:v>
                </c:pt>
                <c:pt idx="23">
                  <c:v>23.083181</c:v>
                </c:pt>
                <c:pt idx="24">
                  <c:v>23.761841</c:v>
                </c:pt>
                <c:pt idx="25">
                  <c:v>24.335289</c:v>
                </c:pt>
                <c:pt idx="26">
                  <c:v>24.406531999999999</c:v>
                </c:pt>
                <c:pt idx="27">
                  <c:v>24.283615000000001</c:v>
                </c:pt>
                <c:pt idx="28">
                  <c:v>24.400393999999999</c:v>
                </c:pt>
                <c:pt idx="29">
                  <c:v>24.293856000000002</c:v>
                </c:pt>
                <c:pt idx="30">
                  <c:v>24.291620000000002</c:v>
                </c:pt>
                <c:pt idx="31">
                  <c:v>23.695238</c:v>
                </c:pt>
                <c:pt idx="32">
                  <c:v>23.480011000000001</c:v>
                </c:pt>
                <c:pt idx="33">
                  <c:v>23.362852</c:v>
                </c:pt>
                <c:pt idx="34">
                  <c:v>23.380182000000001</c:v>
                </c:pt>
                <c:pt idx="35">
                  <c:v>23.339213999999998</c:v>
                </c:pt>
                <c:pt idx="36">
                  <c:v>24.061616999999998</c:v>
                </c:pt>
                <c:pt idx="37">
                  <c:v>24.425042999999999</c:v>
                </c:pt>
                <c:pt idx="38">
                  <c:v>24.866484</c:v>
                </c:pt>
                <c:pt idx="39">
                  <c:v>24.930606999999998</c:v>
                </c:pt>
                <c:pt idx="40">
                  <c:v>24.879387000000001</c:v>
                </c:pt>
                <c:pt idx="41">
                  <c:v>24.352004999999998</c:v>
                </c:pt>
                <c:pt idx="42">
                  <c:v>23.766231999999999</c:v>
                </c:pt>
                <c:pt idx="43">
                  <c:v>23.012463</c:v>
                </c:pt>
                <c:pt idx="44">
                  <c:v>22.850245999999999</c:v>
                </c:pt>
                <c:pt idx="45">
                  <c:v>22.895533</c:v>
                </c:pt>
                <c:pt idx="46">
                  <c:v>22.844394999999999</c:v>
                </c:pt>
                <c:pt idx="47">
                  <c:v>22.922080999999999</c:v>
                </c:pt>
                <c:pt idx="48">
                  <c:v>23.102682000000001</c:v>
                </c:pt>
                <c:pt idx="49">
                  <c:v>23.157184999999998</c:v>
                </c:pt>
                <c:pt idx="50">
                  <c:v>23.070868999999998</c:v>
                </c:pt>
                <c:pt idx="51">
                  <c:v>24.071856</c:v>
                </c:pt>
                <c:pt idx="52">
                  <c:v>24.437714</c:v>
                </c:pt>
                <c:pt idx="53">
                  <c:v>24.529264000000001</c:v>
                </c:pt>
                <c:pt idx="54">
                  <c:v>24.833109</c:v>
                </c:pt>
                <c:pt idx="55">
                  <c:v>25.055949999999999</c:v>
                </c:pt>
                <c:pt idx="56">
                  <c:v>23.952083999999999</c:v>
                </c:pt>
                <c:pt idx="57">
                  <c:v>23.63139</c:v>
                </c:pt>
                <c:pt idx="58">
                  <c:v>23.407408</c:v>
                </c:pt>
                <c:pt idx="59">
                  <c:v>22.714369000000001</c:v>
                </c:pt>
                <c:pt idx="60">
                  <c:v>22.39967</c:v>
                </c:pt>
                <c:pt idx="61">
                  <c:v>22.482914000000001</c:v>
                </c:pt>
                <c:pt idx="62">
                  <c:v>22.401173</c:v>
                </c:pt>
                <c:pt idx="63">
                  <c:v>22.737597000000001</c:v>
                </c:pt>
                <c:pt idx="64">
                  <c:v>23.303667000000001</c:v>
                </c:pt>
                <c:pt idx="65">
                  <c:v>23.372178999999999</c:v>
                </c:pt>
                <c:pt idx="66">
                  <c:v>23.608955000000002</c:v>
                </c:pt>
                <c:pt idx="67">
                  <c:v>23.584879000000001</c:v>
                </c:pt>
                <c:pt idx="68">
                  <c:v>23.330190999999999</c:v>
                </c:pt>
                <c:pt idx="69">
                  <c:v>23.101395</c:v>
                </c:pt>
                <c:pt idx="70">
                  <c:v>23.307086999999999</c:v>
                </c:pt>
                <c:pt idx="71">
                  <c:v>23.481276999999999</c:v>
                </c:pt>
                <c:pt idx="72">
                  <c:v>23.731584999999999</c:v>
                </c:pt>
                <c:pt idx="73">
                  <c:v>23.857037999999999</c:v>
                </c:pt>
                <c:pt idx="74">
                  <c:v>24.181868000000001</c:v>
                </c:pt>
                <c:pt idx="75">
                  <c:v>24.928377000000001</c:v>
                </c:pt>
                <c:pt idx="76">
                  <c:v>25.051735000000001</c:v>
                </c:pt>
                <c:pt idx="77">
                  <c:v>25.363520000000001</c:v>
                </c:pt>
                <c:pt idx="78">
                  <c:v>25.754282</c:v>
                </c:pt>
                <c:pt idx="79">
                  <c:v>26.164083000000002</c:v>
                </c:pt>
                <c:pt idx="80">
                  <c:v>26.198433000000001</c:v>
                </c:pt>
                <c:pt idx="81">
                  <c:v>26.452425000000002</c:v>
                </c:pt>
                <c:pt idx="82">
                  <c:v>25.704355</c:v>
                </c:pt>
                <c:pt idx="83">
                  <c:v>25.421175000000002</c:v>
                </c:pt>
                <c:pt idx="84">
                  <c:v>25.050626999999999</c:v>
                </c:pt>
                <c:pt idx="85">
                  <c:v>24.903364</c:v>
                </c:pt>
                <c:pt idx="86">
                  <c:v>24.494232</c:v>
                </c:pt>
                <c:pt idx="87">
                  <c:v>24.662566999999999</c:v>
                </c:pt>
                <c:pt idx="88">
                  <c:v>24.872723000000001</c:v>
                </c:pt>
                <c:pt idx="89">
                  <c:v>24.417183000000001</c:v>
                </c:pt>
                <c:pt idx="90">
                  <c:v>23.554417000000001</c:v>
                </c:pt>
                <c:pt idx="91">
                  <c:v>23.015795000000001</c:v>
                </c:pt>
                <c:pt idx="92">
                  <c:v>22.751701000000001</c:v>
                </c:pt>
                <c:pt idx="93">
                  <c:v>22.495837999999999</c:v>
                </c:pt>
                <c:pt idx="94">
                  <c:v>22.712074000000001</c:v>
                </c:pt>
                <c:pt idx="95">
                  <c:v>23.218057999999999</c:v>
                </c:pt>
                <c:pt idx="96">
                  <c:v>23.757605000000002</c:v>
                </c:pt>
                <c:pt idx="97">
                  <c:v>24.216839</c:v>
                </c:pt>
                <c:pt idx="98">
                  <c:v>24.478767000000001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390-4F22-BB8F-6EF3E7DD3F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501248"/>
        <c:axId val="104503168"/>
      </c:scatterChart>
      <c:valAx>
        <c:axId val="104501248"/>
        <c:scaling>
          <c:orientation val="minMax"/>
          <c:max val="27"/>
          <c:min val="5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RF Frequency (GHz)</a:t>
                </a:r>
              </a:p>
            </c:rich>
          </c:tx>
          <c:layout>
            <c:manualLayout>
              <c:xMode val="edge"/>
              <c:yMode val="edge"/>
              <c:x val="0.39724459709066495"/>
              <c:y val="0.915717410323726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04503168"/>
        <c:crosses val="autoZero"/>
        <c:crossBetween val="midCat"/>
        <c:majorUnit val="2"/>
      </c:valAx>
      <c:valAx>
        <c:axId val="104503168"/>
        <c:scaling>
          <c:orientation val="minMax"/>
          <c:max val="30"/>
          <c:min val="-5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04501248"/>
        <c:crosses val="autoZero"/>
        <c:crossBetween val="midCat"/>
        <c:majorUnit val="5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36647582738871165"/>
          <c:y val="0.64179136241193391"/>
          <c:w val="0.29768525493638326"/>
          <c:h val="0.12410274611989548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Input 1-dB Compression (dBm) vs. LO Power @ 7 GHz</a:t>
            </a:r>
          </a:p>
        </c:rich>
      </c:tx>
      <c:layout>
        <c:manualLayout>
          <c:xMode val="edge"/>
          <c:yMode val="edge"/>
          <c:x val="0.20198094811759959"/>
          <c:y val="1.388888888888899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68"/>
          <c:w val="0.76542713682528862"/>
          <c:h val="0.70701370662000584"/>
        </c:manualLayout>
      </c:layout>
      <c:scatterChart>
        <c:scatterStyle val="smoothMarker"/>
        <c:varyColors val="0"/>
        <c:ser>
          <c:idx val="0"/>
          <c:order val="0"/>
          <c:tx>
            <c:v>Square Wave (Note 5)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'IP3'!#REF!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'IP3'!#REF!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7C2-45FA-A892-40BBCF53455E}"/>
            </c:ext>
          </c:extLst>
        </c:ser>
        <c:ser>
          <c:idx val="1"/>
          <c:order val="1"/>
          <c:tx>
            <c:v>Sine Wave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'IP3'!#REF!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'IP3'!#REF!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7C2-45FA-A892-40BBCF5345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557184"/>
        <c:axId val="104559360"/>
      </c:scatterChart>
      <c:valAx>
        <c:axId val="104557184"/>
        <c:scaling>
          <c:orientation val="minMax"/>
          <c:max val="24"/>
          <c:min val="15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LO Power (dBm)</a:t>
                </a:r>
              </a:p>
            </c:rich>
          </c:tx>
          <c:layout>
            <c:manualLayout>
              <c:xMode val="edge"/>
              <c:yMode val="edge"/>
              <c:x val="0.39724459709066606"/>
              <c:y val="0.915717410323727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04559360"/>
        <c:crosses val="autoZero"/>
        <c:crossBetween val="midCat"/>
        <c:majorUnit val="1"/>
      </c:valAx>
      <c:valAx>
        <c:axId val="104559360"/>
        <c:scaling>
          <c:orientation val="minMax"/>
          <c:max val="19"/>
          <c:min val="9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04557184"/>
        <c:crosses val="autoZero"/>
        <c:crossBetween val="midCat"/>
        <c:majorUnit val="1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l"/>
      <c:layout>
        <c:manualLayout>
          <c:xMode val="edge"/>
          <c:yMode val="edge"/>
          <c:x val="0.50522614192277027"/>
          <c:y val="0.67833151064451003"/>
          <c:w val="0.35859952205265988"/>
          <c:h val="0.11804389034703996"/>
        </c:manualLayout>
      </c:layout>
      <c:overlay val="1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Input IP3 (dBm) vs. LO Power @ 7 GHz</a:t>
            </a:r>
          </a:p>
        </c:rich>
      </c:tx>
      <c:layout>
        <c:manualLayout>
          <c:xMode val="edge"/>
          <c:yMode val="edge"/>
          <c:x val="0.2852599825004738"/>
          <c:y val="1.851851851851858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74"/>
          <c:w val="0.76542713682528862"/>
          <c:h val="0.70701370662000584"/>
        </c:manualLayout>
      </c:layout>
      <c:scatterChart>
        <c:scatterStyle val="smoothMarker"/>
        <c:varyColors val="0"/>
        <c:ser>
          <c:idx val="0"/>
          <c:order val="0"/>
          <c:tx>
            <c:v>Square Wave (Note 5)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'IP3'!#REF!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'IP3'!#REF!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202-49D2-9FEC-777AA1D30CE7}"/>
            </c:ext>
          </c:extLst>
        </c:ser>
        <c:ser>
          <c:idx val="1"/>
          <c:order val="1"/>
          <c:tx>
            <c:v>Sine Wave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'IP3'!#REF!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'IP3'!#REF!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202-49D2-9FEC-777AA1D30C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25664"/>
        <c:axId val="104627584"/>
      </c:scatterChart>
      <c:valAx>
        <c:axId val="104625664"/>
        <c:scaling>
          <c:orientation val="minMax"/>
          <c:max val="24"/>
          <c:min val="15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LO Power (dBm)</a:t>
                </a:r>
              </a:p>
            </c:rich>
          </c:tx>
          <c:layout>
            <c:manualLayout>
              <c:xMode val="edge"/>
              <c:yMode val="edge"/>
              <c:x val="0.39724459709066628"/>
              <c:y val="0.9157174103237272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04627584"/>
        <c:crosses val="autoZero"/>
        <c:crossBetween val="midCat"/>
        <c:majorUnit val="1"/>
      </c:valAx>
      <c:valAx>
        <c:axId val="104627584"/>
        <c:scaling>
          <c:orientation val="minMax"/>
          <c:max val="32"/>
          <c:min val="16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04625664"/>
        <c:crosses val="autoZero"/>
        <c:crossBetween val="midCat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l"/>
      <c:layout>
        <c:manualLayout>
          <c:xMode val="edge"/>
          <c:yMode val="edge"/>
          <c:x val="0.50239137605161643"/>
          <c:y val="0.66959900845728015"/>
          <c:w val="0.35304561920585276"/>
          <c:h val="0.10402321014840522"/>
        </c:manualLayout>
      </c:layout>
      <c:overlay val="1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2RF x 2LO Spurious Suppression (dBc) -10 dBm RF Input</a:t>
            </a:r>
          </a:p>
        </c:rich>
      </c:tx>
      <c:layout>
        <c:manualLayout>
          <c:xMode val="edge"/>
          <c:yMode val="edge"/>
          <c:x val="0.19110496008224406"/>
          <c:y val="1.851842356059179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28"/>
          <c:w val="0.76542713682528862"/>
          <c:h val="0.70701370662000584"/>
        </c:manualLayout>
      </c:layout>
      <c:scatterChart>
        <c:scatterStyle val="smoothMarker"/>
        <c:varyColors val="0"/>
        <c:ser>
          <c:idx val="0"/>
          <c:order val="0"/>
          <c:tx>
            <c:v>Configuration A</c:v>
          </c:tx>
          <c:spPr>
            <a:ln>
              <a:solidFill>
                <a:prstClr val="black"/>
              </a:solidFill>
            </a:ln>
          </c:spPr>
          <c:marker>
            <c:symbol val="none"/>
          </c:marker>
          <c:xVal>
            <c:numRef>
              <c:f>'2Rx2L-A'!$A$5:$A$54</c:f>
              <c:numCache>
                <c:formatCode>General</c:formatCode>
                <c:ptCount val="50"/>
                <c:pt idx="0">
                  <c:v>7</c:v>
                </c:pt>
                <c:pt idx="1">
                  <c:v>7.3979591630000003</c:v>
                </c:pt>
                <c:pt idx="2">
                  <c:v>7.7959183269999999</c:v>
                </c:pt>
                <c:pt idx="3">
                  <c:v>8.1938774900000002</c:v>
                </c:pt>
                <c:pt idx="4">
                  <c:v>8.5918366529999997</c:v>
                </c:pt>
                <c:pt idx="5">
                  <c:v>8.9897958160000009</c:v>
                </c:pt>
                <c:pt idx="6">
                  <c:v>9.3877549800000004</c:v>
                </c:pt>
                <c:pt idx="7">
                  <c:v>9.7857141429999999</c:v>
                </c:pt>
                <c:pt idx="8">
                  <c:v>10.18367331</c:v>
                </c:pt>
                <c:pt idx="9">
                  <c:v>10.581632470000001</c:v>
                </c:pt>
                <c:pt idx="10">
                  <c:v>10.97959163</c:v>
                </c:pt>
                <c:pt idx="11">
                  <c:v>11.3775508</c:v>
                </c:pt>
                <c:pt idx="12">
                  <c:v>11.775509960000001</c:v>
                </c:pt>
                <c:pt idx="13">
                  <c:v>12.17346912</c:v>
                </c:pt>
                <c:pt idx="14">
                  <c:v>12.57142829</c:v>
                </c:pt>
                <c:pt idx="15">
                  <c:v>12.969387449999999</c:v>
                </c:pt>
                <c:pt idx="16">
                  <c:v>13.36734661</c:v>
                </c:pt>
                <c:pt idx="17">
                  <c:v>13.76530578</c:v>
                </c:pt>
                <c:pt idx="18">
                  <c:v>14.163264939999999</c:v>
                </c:pt>
                <c:pt idx="19">
                  <c:v>14.5612241</c:v>
                </c:pt>
                <c:pt idx="20">
                  <c:v>14.95918327</c:v>
                </c:pt>
                <c:pt idx="21">
                  <c:v>15.35714243</c:v>
                </c:pt>
                <c:pt idx="22">
                  <c:v>15.755101590000001</c:v>
                </c:pt>
                <c:pt idx="23">
                  <c:v>16.153060759999999</c:v>
                </c:pt>
                <c:pt idx="24">
                  <c:v>16.551019920000002</c:v>
                </c:pt>
                <c:pt idx="25">
                  <c:v>16.948979080000001</c:v>
                </c:pt>
                <c:pt idx="26">
                  <c:v>17.34693824</c:v>
                </c:pt>
                <c:pt idx="27">
                  <c:v>17.74489741</c:v>
                </c:pt>
                <c:pt idx="28">
                  <c:v>18.142856569999999</c:v>
                </c:pt>
                <c:pt idx="29">
                  <c:v>18.540815729999998</c:v>
                </c:pt>
                <c:pt idx="30">
                  <c:v>18.938774899999999</c:v>
                </c:pt>
                <c:pt idx="31">
                  <c:v>19.336734060000001</c:v>
                </c:pt>
                <c:pt idx="32">
                  <c:v>19.73469322</c:v>
                </c:pt>
                <c:pt idx="33">
                  <c:v>20.132652390000001</c:v>
                </c:pt>
                <c:pt idx="34">
                  <c:v>20.53061155</c:v>
                </c:pt>
                <c:pt idx="35">
                  <c:v>20.928570709999999</c:v>
                </c:pt>
                <c:pt idx="36">
                  <c:v>21.326529879999999</c:v>
                </c:pt>
                <c:pt idx="37">
                  <c:v>21.724489040000002</c:v>
                </c:pt>
                <c:pt idx="38">
                  <c:v>22.122448200000001</c:v>
                </c:pt>
                <c:pt idx="39">
                  <c:v>22.520407370000001</c:v>
                </c:pt>
                <c:pt idx="40">
                  <c:v>22.91836653</c:v>
                </c:pt>
                <c:pt idx="41">
                  <c:v>23.316325689999999</c:v>
                </c:pt>
                <c:pt idx="42">
                  <c:v>23.714284859999999</c:v>
                </c:pt>
                <c:pt idx="43">
                  <c:v>24.112244019999999</c:v>
                </c:pt>
                <c:pt idx="44">
                  <c:v>24.510203180000001</c:v>
                </c:pt>
                <c:pt idx="45">
                  <c:v>24.908162350000001</c:v>
                </c:pt>
                <c:pt idx="46">
                  <c:v>25.306121510000001</c:v>
                </c:pt>
                <c:pt idx="47">
                  <c:v>25.70408067</c:v>
                </c:pt>
                <c:pt idx="48">
                  <c:v>26.10203984</c:v>
                </c:pt>
                <c:pt idx="49">
                  <c:v>26.499998999999999</c:v>
                </c:pt>
              </c:numCache>
            </c:numRef>
          </c:xVal>
          <c:yVal>
            <c:numRef>
              <c:f>'2Rx2L-A'!$C$5:$C$54</c:f>
              <c:numCache>
                <c:formatCode>General</c:formatCode>
                <c:ptCount val="50"/>
                <c:pt idx="0">
                  <c:v>-56.031269000000002</c:v>
                </c:pt>
                <c:pt idx="1">
                  <c:v>-55.700684000000003</c:v>
                </c:pt>
                <c:pt idx="2">
                  <c:v>-55.147399999999998</c:v>
                </c:pt>
                <c:pt idx="3">
                  <c:v>-54.635719000000002</c:v>
                </c:pt>
                <c:pt idx="4">
                  <c:v>-53.977131</c:v>
                </c:pt>
                <c:pt idx="5">
                  <c:v>-53.247672999999999</c:v>
                </c:pt>
                <c:pt idx="6">
                  <c:v>-52.619335</c:v>
                </c:pt>
                <c:pt idx="7">
                  <c:v>-51.380684000000002</c:v>
                </c:pt>
                <c:pt idx="8">
                  <c:v>-49.977710999999999</c:v>
                </c:pt>
                <c:pt idx="9">
                  <c:v>-49.707377999999999</c:v>
                </c:pt>
                <c:pt idx="10">
                  <c:v>-49.703018</c:v>
                </c:pt>
                <c:pt idx="11">
                  <c:v>-49.524487000000001</c:v>
                </c:pt>
                <c:pt idx="12">
                  <c:v>-49.875754999999998</c:v>
                </c:pt>
                <c:pt idx="13">
                  <c:v>-50.576981000000004</c:v>
                </c:pt>
                <c:pt idx="14">
                  <c:v>-51.180069000000003</c:v>
                </c:pt>
                <c:pt idx="15">
                  <c:v>-51.533054</c:v>
                </c:pt>
                <c:pt idx="16">
                  <c:v>-51.818817000000003</c:v>
                </c:pt>
                <c:pt idx="17">
                  <c:v>-51.874217999999999</c:v>
                </c:pt>
                <c:pt idx="18">
                  <c:v>-52.428497</c:v>
                </c:pt>
                <c:pt idx="19">
                  <c:v>-52.531609000000003</c:v>
                </c:pt>
                <c:pt idx="20">
                  <c:v>-51.871414000000001</c:v>
                </c:pt>
                <c:pt idx="21">
                  <c:v>-51.712829999999997</c:v>
                </c:pt>
                <c:pt idx="22">
                  <c:v>-52.555484999999997</c:v>
                </c:pt>
                <c:pt idx="23">
                  <c:v>-53.966721</c:v>
                </c:pt>
                <c:pt idx="24">
                  <c:v>-54.136741999999998</c:v>
                </c:pt>
                <c:pt idx="25">
                  <c:v>-56.194561</c:v>
                </c:pt>
                <c:pt idx="26">
                  <c:v>-57.848090999999997</c:v>
                </c:pt>
                <c:pt idx="27">
                  <c:v>-58.787734999999998</c:v>
                </c:pt>
                <c:pt idx="28">
                  <c:v>-59.645167999999998</c:v>
                </c:pt>
                <c:pt idx="29">
                  <c:v>-59.815959999999997</c:v>
                </c:pt>
                <c:pt idx="30">
                  <c:v>-60.160274999999999</c:v>
                </c:pt>
                <c:pt idx="31">
                  <c:v>-60.870815</c:v>
                </c:pt>
                <c:pt idx="32">
                  <c:v>-61.681995000000001</c:v>
                </c:pt>
                <c:pt idx="33">
                  <c:v>-61.850715999999998</c:v>
                </c:pt>
                <c:pt idx="34">
                  <c:v>-61.151755999999999</c:v>
                </c:pt>
                <c:pt idx="35">
                  <c:v>-61.346908999999997</c:v>
                </c:pt>
                <c:pt idx="36">
                  <c:v>-59.484459000000001</c:v>
                </c:pt>
                <c:pt idx="37">
                  <c:v>-58.279938000000001</c:v>
                </c:pt>
                <c:pt idx="38">
                  <c:v>-57.784466000000002</c:v>
                </c:pt>
                <c:pt idx="39">
                  <c:v>-57.472523000000002</c:v>
                </c:pt>
                <c:pt idx="40">
                  <c:v>-57.278689999999997</c:v>
                </c:pt>
                <c:pt idx="41">
                  <c:v>-57.556880999999997</c:v>
                </c:pt>
                <c:pt idx="42">
                  <c:v>-57.218989999999998</c:v>
                </c:pt>
                <c:pt idx="43">
                  <c:v>-55.959964999999997</c:v>
                </c:pt>
                <c:pt idx="44">
                  <c:v>-54.539501000000001</c:v>
                </c:pt>
                <c:pt idx="45">
                  <c:v>-53.329033000000003</c:v>
                </c:pt>
                <c:pt idx="46">
                  <c:v>-52.338413000000003</c:v>
                </c:pt>
                <c:pt idx="47">
                  <c:v>-51.574131000000001</c:v>
                </c:pt>
                <c:pt idx="48">
                  <c:v>-50.953212999999998</c:v>
                </c:pt>
                <c:pt idx="49">
                  <c:v>-50.475231000000001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1EB-4790-B5CF-3823BDAA4CEF}"/>
            </c:ext>
          </c:extLst>
        </c:ser>
        <c:ser>
          <c:idx val="2"/>
          <c:order val="1"/>
          <c:tx>
            <c:v>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'2Rx2L-B'!$A$5:$A$54</c:f>
              <c:numCache>
                <c:formatCode>General</c:formatCode>
                <c:ptCount val="50"/>
                <c:pt idx="0">
                  <c:v>7</c:v>
                </c:pt>
                <c:pt idx="1">
                  <c:v>7.3979591630000003</c:v>
                </c:pt>
                <c:pt idx="2">
                  <c:v>7.7959183269999999</c:v>
                </c:pt>
                <c:pt idx="3">
                  <c:v>8.1938774900000002</c:v>
                </c:pt>
                <c:pt idx="4">
                  <c:v>8.5918366529999997</c:v>
                </c:pt>
                <c:pt idx="5">
                  <c:v>8.9897958160000009</c:v>
                </c:pt>
                <c:pt idx="6">
                  <c:v>9.3877549800000004</c:v>
                </c:pt>
                <c:pt idx="7">
                  <c:v>9.7857141429999999</c:v>
                </c:pt>
                <c:pt idx="8">
                  <c:v>10.18367331</c:v>
                </c:pt>
                <c:pt idx="9">
                  <c:v>10.581632470000001</c:v>
                </c:pt>
                <c:pt idx="10">
                  <c:v>10.97959163</c:v>
                </c:pt>
                <c:pt idx="11">
                  <c:v>11.3775508</c:v>
                </c:pt>
                <c:pt idx="12">
                  <c:v>11.775509960000001</c:v>
                </c:pt>
                <c:pt idx="13">
                  <c:v>12.17346912</c:v>
                </c:pt>
                <c:pt idx="14">
                  <c:v>12.57142829</c:v>
                </c:pt>
                <c:pt idx="15">
                  <c:v>12.969387449999999</c:v>
                </c:pt>
                <c:pt idx="16">
                  <c:v>13.36734661</c:v>
                </c:pt>
                <c:pt idx="17">
                  <c:v>13.76530578</c:v>
                </c:pt>
                <c:pt idx="18">
                  <c:v>14.163264939999999</c:v>
                </c:pt>
                <c:pt idx="19">
                  <c:v>14.5612241</c:v>
                </c:pt>
                <c:pt idx="20">
                  <c:v>14.95918327</c:v>
                </c:pt>
                <c:pt idx="21">
                  <c:v>15.35714243</c:v>
                </c:pt>
                <c:pt idx="22">
                  <c:v>15.755101590000001</c:v>
                </c:pt>
                <c:pt idx="23">
                  <c:v>16.153060759999999</c:v>
                </c:pt>
                <c:pt idx="24">
                  <c:v>16.551019920000002</c:v>
                </c:pt>
                <c:pt idx="25">
                  <c:v>16.948979080000001</c:v>
                </c:pt>
                <c:pt idx="26">
                  <c:v>17.34693824</c:v>
                </c:pt>
                <c:pt idx="27">
                  <c:v>17.74489741</c:v>
                </c:pt>
                <c:pt idx="28">
                  <c:v>18.142856569999999</c:v>
                </c:pt>
                <c:pt idx="29">
                  <c:v>18.540815729999998</c:v>
                </c:pt>
                <c:pt idx="30">
                  <c:v>18.938774899999999</c:v>
                </c:pt>
                <c:pt idx="31">
                  <c:v>19.336734060000001</c:v>
                </c:pt>
                <c:pt idx="32">
                  <c:v>19.73469322</c:v>
                </c:pt>
                <c:pt idx="33">
                  <c:v>20.132652390000001</c:v>
                </c:pt>
                <c:pt idx="34">
                  <c:v>20.53061155</c:v>
                </c:pt>
                <c:pt idx="35">
                  <c:v>20.928570709999999</c:v>
                </c:pt>
                <c:pt idx="36">
                  <c:v>21.326529879999999</c:v>
                </c:pt>
                <c:pt idx="37">
                  <c:v>21.724489040000002</c:v>
                </c:pt>
                <c:pt idx="38">
                  <c:v>22.122448200000001</c:v>
                </c:pt>
                <c:pt idx="39">
                  <c:v>22.520407370000001</c:v>
                </c:pt>
                <c:pt idx="40">
                  <c:v>22.91836653</c:v>
                </c:pt>
                <c:pt idx="41">
                  <c:v>23.316325689999999</c:v>
                </c:pt>
                <c:pt idx="42">
                  <c:v>23.714284859999999</c:v>
                </c:pt>
                <c:pt idx="43">
                  <c:v>24.112244019999999</c:v>
                </c:pt>
                <c:pt idx="44">
                  <c:v>24.510203180000001</c:v>
                </c:pt>
                <c:pt idx="45">
                  <c:v>24.908162350000001</c:v>
                </c:pt>
                <c:pt idx="46">
                  <c:v>25.306121510000001</c:v>
                </c:pt>
                <c:pt idx="47">
                  <c:v>25.70408067</c:v>
                </c:pt>
                <c:pt idx="48">
                  <c:v>26.10203984</c:v>
                </c:pt>
                <c:pt idx="49">
                  <c:v>26.499998999999999</c:v>
                </c:pt>
              </c:numCache>
            </c:numRef>
          </c:xVal>
          <c:yVal>
            <c:numRef>
              <c:f>'2Rx2L-B'!$C$5:$C$54</c:f>
              <c:numCache>
                <c:formatCode>General</c:formatCode>
                <c:ptCount val="50"/>
                <c:pt idx="0">
                  <c:v>-67.094020999999998</c:v>
                </c:pt>
                <c:pt idx="1">
                  <c:v>-65.571167000000003</c:v>
                </c:pt>
                <c:pt idx="2">
                  <c:v>-64.43543600000001</c:v>
                </c:pt>
                <c:pt idx="3">
                  <c:v>-64.12544299999999</c:v>
                </c:pt>
                <c:pt idx="4">
                  <c:v>-63.406101</c:v>
                </c:pt>
                <c:pt idx="5">
                  <c:v>-62.529620999999999</c:v>
                </c:pt>
                <c:pt idx="6">
                  <c:v>-61.507904000000003</c:v>
                </c:pt>
                <c:pt idx="7">
                  <c:v>-60.742012000000003</c:v>
                </c:pt>
                <c:pt idx="8">
                  <c:v>-60.486176</c:v>
                </c:pt>
                <c:pt idx="9">
                  <c:v>-60.547561999999999</c:v>
                </c:pt>
                <c:pt idx="10">
                  <c:v>-61.652340000000002</c:v>
                </c:pt>
                <c:pt idx="11">
                  <c:v>-62.800297</c:v>
                </c:pt>
                <c:pt idx="12">
                  <c:v>-64.199268000000004</c:v>
                </c:pt>
                <c:pt idx="13">
                  <c:v>-64.750686999999999</c:v>
                </c:pt>
                <c:pt idx="14">
                  <c:v>-63.978008000000003</c:v>
                </c:pt>
                <c:pt idx="15">
                  <c:v>-63.492373999999998</c:v>
                </c:pt>
                <c:pt idx="16">
                  <c:v>-63.247509000000001</c:v>
                </c:pt>
                <c:pt idx="17">
                  <c:v>-63.314514000000003</c:v>
                </c:pt>
                <c:pt idx="18">
                  <c:v>-63.149441000000003</c:v>
                </c:pt>
                <c:pt idx="19">
                  <c:v>-62.770912000000003</c:v>
                </c:pt>
                <c:pt idx="20">
                  <c:v>-62.891823000000002</c:v>
                </c:pt>
                <c:pt idx="21">
                  <c:v>-61.826476999999997</c:v>
                </c:pt>
                <c:pt idx="22">
                  <c:v>-61.028678999999997</c:v>
                </c:pt>
                <c:pt idx="23">
                  <c:v>-59.944656000000002</c:v>
                </c:pt>
                <c:pt idx="24">
                  <c:v>-59.483620000000002</c:v>
                </c:pt>
                <c:pt idx="25">
                  <c:v>-59.558258000000002</c:v>
                </c:pt>
                <c:pt idx="26">
                  <c:v>-60.674087999999998</c:v>
                </c:pt>
                <c:pt idx="27">
                  <c:v>-62.954571000000001</c:v>
                </c:pt>
                <c:pt idx="28">
                  <c:v>-64.255352000000002</c:v>
                </c:pt>
                <c:pt idx="29">
                  <c:v>-65.283999999999992</c:v>
                </c:pt>
                <c:pt idx="30">
                  <c:v>-66.35067699999999</c:v>
                </c:pt>
                <c:pt idx="31">
                  <c:v>-65.968769000000009</c:v>
                </c:pt>
                <c:pt idx="32">
                  <c:v>-66.022548999999998</c:v>
                </c:pt>
                <c:pt idx="33">
                  <c:v>-66.943562</c:v>
                </c:pt>
                <c:pt idx="34">
                  <c:v>-68.233463</c:v>
                </c:pt>
                <c:pt idx="35">
                  <c:v>-68.728076999999999</c:v>
                </c:pt>
                <c:pt idx="36">
                  <c:v>-68.911715999999998</c:v>
                </c:pt>
                <c:pt idx="37">
                  <c:v>-67.822322999999997</c:v>
                </c:pt>
                <c:pt idx="38">
                  <c:v>-65.191833000000003</c:v>
                </c:pt>
                <c:pt idx="39">
                  <c:v>-63.398037000000002</c:v>
                </c:pt>
                <c:pt idx="40">
                  <c:v>-61.726439999999997</c:v>
                </c:pt>
                <c:pt idx="41">
                  <c:v>-59.965831999999999</c:v>
                </c:pt>
                <c:pt idx="42">
                  <c:v>-59.017609</c:v>
                </c:pt>
                <c:pt idx="43">
                  <c:v>-58.261603999999998</c:v>
                </c:pt>
                <c:pt idx="44">
                  <c:v>-56.635998000000001</c:v>
                </c:pt>
                <c:pt idx="45">
                  <c:v>-54.743625999999999</c:v>
                </c:pt>
                <c:pt idx="46">
                  <c:v>-53.483981999999997</c:v>
                </c:pt>
                <c:pt idx="47">
                  <c:v>-52.497996999999998</c:v>
                </c:pt>
                <c:pt idx="48">
                  <c:v>-51.866165000000002</c:v>
                </c:pt>
                <c:pt idx="49">
                  <c:v>-51.527138000000001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1EB-4790-B5CF-3823BDAA4C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230912"/>
        <c:axId val="108249472"/>
      </c:scatterChart>
      <c:valAx>
        <c:axId val="108230912"/>
        <c:scaling>
          <c:orientation val="minMax"/>
          <c:max val="27"/>
          <c:min val="7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RF Input Frequency (GHz)</a:t>
                </a:r>
              </a:p>
            </c:rich>
          </c:tx>
          <c:layout>
            <c:manualLayout>
              <c:xMode val="edge"/>
              <c:yMode val="edge"/>
              <c:x val="0.35543054542387981"/>
              <c:y val="0.91571741032371101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08249472"/>
        <c:crosses val="autoZero"/>
        <c:crossBetween val="midCat"/>
        <c:majorUnit val="2"/>
      </c:valAx>
      <c:valAx>
        <c:axId val="108249472"/>
        <c:scaling>
          <c:orientation val="minMax"/>
          <c:max val="0"/>
          <c:min val="-9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08230912"/>
        <c:crosses val="autoZero"/>
        <c:crossBetween val="midCat"/>
        <c:majorUnit val="10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37265918134590342"/>
          <c:y val="0.18610942425137003"/>
          <c:w val="0.28145353431708547"/>
          <c:h val="0.15000765496543544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203947</xdr:colOff>
      <xdr:row>0</xdr:row>
      <xdr:rowOff>180975</xdr:rowOff>
    </xdr:from>
    <xdr:to>
      <xdr:col>5</xdr:col>
      <xdr:colOff>740328</xdr:colOff>
      <xdr:row>15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211789</xdr:colOff>
      <xdr:row>32</xdr:row>
      <xdr:rowOff>161925</xdr:rowOff>
    </xdr:from>
    <xdr:to>
      <xdr:col>5</xdr:col>
      <xdr:colOff>733425</xdr:colOff>
      <xdr:row>47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175372</xdr:colOff>
      <xdr:row>80</xdr:row>
      <xdr:rowOff>171450</xdr:rowOff>
    </xdr:from>
    <xdr:to>
      <xdr:col>5</xdr:col>
      <xdr:colOff>711753</xdr:colOff>
      <xdr:row>95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821390</xdr:colOff>
      <xdr:row>81</xdr:row>
      <xdr:rowOff>0</xdr:rowOff>
    </xdr:from>
    <xdr:to>
      <xdr:col>13</xdr:col>
      <xdr:colOff>10644</xdr:colOff>
      <xdr:row>95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64</xdr:row>
      <xdr:rowOff>161925</xdr:rowOff>
    </xdr:from>
    <xdr:to>
      <xdr:col>13</xdr:col>
      <xdr:colOff>43329</xdr:colOff>
      <xdr:row>79</xdr:row>
      <xdr:rowOff>9525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1</xdr:row>
      <xdr:rowOff>0</xdr:rowOff>
    </xdr:from>
    <xdr:to>
      <xdr:col>13</xdr:col>
      <xdr:colOff>41081</xdr:colOff>
      <xdr:row>15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200025</xdr:colOff>
      <xdr:row>64</xdr:row>
      <xdr:rowOff>0</xdr:rowOff>
    </xdr:from>
    <xdr:to>
      <xdr:col>5</xdr:col>
      <xdr:colOff>726881</xdr:colOff>
      <xdr:row>64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571500</xdr:colOff>
      <xdr:row>64</xdr:row>
      <xdr:rowOff>0</xdr:rowOff>
    </xdr:from>
    <xdr:to>
      <xdr:col>13</xdr:col>
      <xdr:colOff>31556</xdr:colOff>
      <xdr:row>64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200025</xdr:colOff>
      <xdr:row>145</xdr:row>
      <xdr:rowOff>47625</xdr:rowOff>
    </xdr:from>
    <xdr:to>
      <xdr:col>5</xdr:col>
      <xdr:colOff>729129</xdr:colOff>
      <xdr:row>159</xdr:row>
      <xdr:rowOff>123825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209550</xdr:colOff>
      <xdr:row>128</xdr:row>
      <xdr:rowOff>161925</xdr:rowOff>
    </xdr:from>
    <xdr:to>
      <xdr:col>5</xdr:col>
      <xdr:colOff>738654</xdr:colOff>
      <xdr:row>143</xdr:row>
      <xdr:rowOff>47625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561975</xdr:colOff>
      <xdr:row>128</xdr:row>
      <xdr:rowOff>152400</xdr:rowOff>
    </xdr:from>
    <xdr:to>
      <xdr:col>13</xdr:col>
      <xdr:colOff>24279</xdr:colOff>
      <xdr:row>143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</xdr:col>
      <xdr:colOff>561975</xdr:colOff>
      <xdr:row>112</xdr:row>
      <xdr:rowOff>152400</xdr:rowOff>
    </xdr:from>
    <xdr:to>
      <xdr:col>13</xdr:col>
      <xdr:colOff>24279</xdr:colOff>
      <xdr:row>127</xdr:row>
      <xdr:rowOff>38100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175372</xdr:colOff>
      <xdr:row>48</xdr:row>
      <xdr:rowOff>171450</xdr:rowOff>
    </xdr:from>
    <xdr:to>
      <xdr:col>5</xdr:col>
      <xdr:colOff>711753</xdr:colOff>
      <xdr:row>63</xdr:row>
      <xdr:rowOff>57150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821390</xdr:colOff>
      <xdr:row>49</xdr:row>
      <xdr:rowOff>0</xdr:rowOff>
    </xdr:from>
    <xdr:to>
      <xdr:col>13</xdr:col>
      <xdr:colOff>10644</xdr:colOff>
      <xdr:row>63</xdr:row>
      <xdr:rowOff>76200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32</xdr:row>
      <xdr:rowOff>189575</xdr:rowOff>
    </xdr:from>
    <xdr:to>
      <xdr:col>13</xdr:col>
      <xdr:colOff>35861</xdr:colOff>
      <xdr:row>47</xdr:row>
      <xdr:rowOff>76200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14</xdr:col>
      <xdr:colOff>0</xdr:colOff>
      <xdr:row>1</xdr:row>
      <xdr:rowOff>0</xdr:rowOff>
    </xdr:from>
    <xdr:to>
      <xdr:col>20</xdr:col>
      <xdr:colOff>603056</xdr:colOff>
      <xdr:row>15</xdr:row>
      <xdr:rowOff>76200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6</xdr:col>
      <xdr:colOff>561975</xdr:colOff>
      <xdr:row>145</xdr:row>
      <xdr:rowOff>76200</xdr:rowOff>
    </xdr:from>
    <xdr:to>
      <xdr:col>13</xdr:col>
      <xdr:colOff>24279</xdr:colOff>
      <xdr:row>159</xdr:row>
      <xdr:rowOff>152400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190500</xdr:colOff>
      <xdr:row>17</xdr:row>
      <xdr:rowOff>19050</xdr:rowOff>
    </xdr:from>
    <xdr:to>
      <xdr:col>5</xdr:col>
      <xdr:colOff>726881</xdr:colOff>
      <xdr:row>31</xdr:row>
      <xdr:rowOff>95250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</xdr:col>
      <xdr:colOff>0</xdr:colOff>
      <xdr:row>17</xdr:row>
      <xdr:rowOff>38100</xdr:rowOff>
    </xdr:from>
    <xdr:to>
      <xdr:col>13</xdr:col>
      <xdr:colOff>50606</xdr:colOff>
      <xdr:row>31</xdr:row>
      <xdr:rowOff>114300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152400</xdr:colOff>
      <xdr:row>96</xdr:row>
      <xdr:rowOff>171450</xdr:rowOff>
    </xdr:from>
    <xdr:to>
      <xdr:col>5</xdr:col>
      <xdr:colOff>688781</xdr:colOff>
      <xdr:row>111</xdr:row>
      <xdr:rowOff>57150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6</xdr:col>
      <xdr:colOff>552450</xdr:colOff>
      <xdr:row>97</xdr:row>
      <xdr:rowOff>0</xdr:rowOff>
    </xdr:from>
    <xdr:to>
      <xdr:col>12</xdr:col>
      <xdr:colOff>589429</xdr:colOff>
      <xdr:row>111</xdr:row>
      <xdr:rowOff>76200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152400</xdr:colOff>
      <xdr:row>112</xdr:row>
      <xdr:rowOff>152400</xdr:rowOff>
    </xdr:from>
    <xdr:to>
      <xdr:col>5</xdr:col>
      <xdr:colOff>681504</xdr:colOff>
      <xdr:row>127</xdr:row>
      <xdr:rowOff>38100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5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6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2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so_2-4_2" connectionId="9" xr16:uid="{00000000-0016-0000-0000-000000000000}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hase Diff_2-4" connectionId="16" xr16:uid="{00000000-0016-0000-0000-00000E000000}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L_1-4_2" connectionId="5" xr16:uid="{00000000-0016-0000-0000-000007000000}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mp Diff_2-3_2" connectionId="1" xr16:uid="{00000000-0016-0000-0000-000004000000}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mp Diff_2-4" connectionId="3" xr16:uid="{00000000-0016-0000-0000-000001000000}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so_2-3" connectionId="8" xr16:uid="{00000000-0016-0000-0000-000009000000}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so_2-4" connectionId="10" xr16:uid="{00000000-0016-0000-0000-000002000000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mmon RL" connectionId="4" xr16:uid="{00000000-0016-0000-0000-000003000000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L_1-4" connectionId="6" xr16:uid="{00000000-0016-0000-0000-000005000000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hase Diff_2-3_1" connectionId="15" xr16:uid="{00000000-0016-0000-0000-00000C000000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hase Diff_2-3_2" connectionId="14" xr16:uid="{00000000-0016-0000-0000-000006000000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mp Diff_2-3" connectionId="2" xr16:uid="{00000000-0016-0000-0000-000008000000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utput 3 RL" connectionId="11" xr16:uid="{00000000-0016-0000-0000-00000A000000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so_2-3_2" connectionId="7" xr16:uid="{00000000-0016-0000-0000-00000B000000}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utput 4 RL" connectionId="12" xr16:uid="{00000000-0016-0000-0000-00000D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6.xml"/><Relationship Id="rId13" Type="http://schemas.openxmlformats.org/officeDocument/2006/relationships/queryTable" Target="../queryTables/queryTable11.xml"/><Relationship Id="rId3" Type="http://schemas.openxmlformats.org/officeDocument/2006/relationships/queryTable" Target="../queryTables/queryTable1.xml"/><Relationship Id="rId7" Type="http://schemas.openxmlformats.org/officeDocument/2006/relationships/queryTable" Target="../queryTables/queryTable5.xml"/><Relationship Id="rId12" Type="http://schemas.openxmlformats.org/officeDocument/2006/relationships/queryTable" Target="../queryTables/queryTable10.xml"/><Relationship Id="rId17" Type="http://schemas.openxmlformats.org/officeDocument/2006/relationships/queryTable" Target="../queryTables/queryTable15.xml"/><Relationship Id="rId2" Type="http://schemas.openxmlformats.org/officeDocument/2006/relationships/drawing" Target="../drawings/drawing1.xml"/><Relationship Id="rId16" Type="http://schemas.openxmlformats.org/officeDocument/2006/relationships/queryTable" Target="../queryTables/queryTable14.xml"/><Relationship Id="rId1" Type="http://schemas.openxmlformats.org/officeDocument/2006/relationships/printerSettings" Target="../printerSettings/printerSettings1.bin"/><Relationship Id="rId6" Type="http://schemas.openxmlformats.org/officeDocument/2006/relationships/queryTable" Target="../queryTables/queryTable4.xml"/><Relationship Id="rId11" Type="http://schemas.openxmlformats.org/officeDocument/2006/relationships/queryTable" Target="../queryTables/queryTable9.xml"/><Relationship Id="rId5" Type="http://schemas.openxmlformats.org/officeDocument/2006/relationships/queryTable" Target="../queryTables/queryTable3.xml"/><Relationship Id="rId15" Type="http://schemas.openxmlformats.org/officeDocument/2006/relationships/queryTable" Target="../queryTables/queryTable13.xml"/><Relationship Id="rId10" Type="http://schemas.openxmlformats.org/officeDocument/2006/relationships/queryTable" Target="../queryTables/queryTable8.xml"/><Relationship Id="rId4" Type="http://schemas.openxmlformats.org/officeDocument/2006/relationships/queryTable" Target="../queryTables/queryTable2.xml"/><Relationship Id="rId9" Type="http://schemas.openxmlformats.org/officeDocument/2006/relationships/queryTable" Target="../queryTables/queryTable7.xml"/><Relationship Id="rId14" Type="http://schemas.openxmlformats.org/officeDocument/2006/relationships/queryTable" Target="../queryTables/queryTable12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K1:S800"/>
  <sheetViews>
    <sheetView topLeftCell="A106" zoomScaleNormal="100" workbookViewId="0">
      <selection activeCell="A114" sqref="A114"/>
    </sheetView>
  </sheetViews>
  <sheetFormatPr defaultRowHeight="15" x14ac:dyDescent="0.25"/>
  <cols>
    <col min="1" max="1" width="14.42578125" style="1" bestFit="1" customWidth="1"/>
    <col min="2" max="2" width="14.42578125" style="1" customWidth="1"/>
    <col min="3" max="3" width="9.28515625" style="1" bestFit="1" customWidth="1"/>
    <col min="4" max="4" width="11.42578125" style="1" bestFit="1" customWidth="1"/>
    <col min="5" max="6" width="11.140625" style="1" bestFit="1" customWidth="1"/>
    <col min="7" max="7" width="8.7109375" style="1" customWidth="1"/>
    <col min="8" max="8" width="12.5703125" style="1" bestFit="1" customWidth="1"/>
    <col min="9" max="10" width="13.85546875" style="1" bestFit="1" customWidth="1"/>
    <col min="11" max="12" width="9.28515625" style="2" bestFit="1" customWidth="1"/>
    <col min="13" max="14" width="9.140625" style="1"/>
    <col min="15" max="15" width="9.28515625" style="1" bestFit="1" customWidth="1"/>
    <col min="16" max="16" width="9" style="1" bestFit="1" customWidth="1"/>
    <col min="17" max="17" width="8.28515625" style="1" bestFit="1" customWidth="1"/>
    <col min="18" max="18" width="9.28515625" style="1" bestFit="1" customWidth="1"/>
    <col min="19" max="19" width="14.42578125" style="1" bestFit="1" customWidth="1"/>
    <col min="20" max="20" width="9.28515625" style="1" bestFit="1" customWidth="1"/>
    <col min="21" max="16384" width="9.140625" style="1"/>
  </cols>
  <sheetData>
    <row r="1" s="4" customFormat="1" x14ac:dyDescent="0.25"/>
    <row r="2" s="4" customFormat="1" x14ac:dyDescent="0.25"/>
    <row r="3" s="4" customFormat="1" x14ac:dyDescent="0.25"/>
    <row r="4" s="4" customFormat="1" x14ac:dyDescent="0.25"/>
    <row r="5" s="4" customFormat="1" x14ac:dyDescent="0.25"/>
    <row r="6" s="4" customFormat="1" x14ac:dyDescent="0.25"/>
    <row r="7" s="4" customFormat="1" x14ac:dyDescent="0.25"/>
    <row r="8" s="4" customFormat="1" x14ac:dyDescent="0.25"/>
    <row r="9" s="4" customFormat="1" x14ac:dyDescent="0.25"/>
    <row r="10" s="4" customFormat="1" x14ac:dyDescent="0.25"/>
    <row r="11" s="4" customFormat="1" x14ac:dyDescent="0.25"/>
    <row r="12" s="4" customFormat="1" x14ac:dyDescent="0.25"/>
    <row r="13" s="4" customFormat="1" x14ac:dyDescent="0.25"/>
    <row r="14" s="4" customFormat="1" x14ac:dyDescent="0.25"/>
    <row r="15" s="4" customFormat="1" x14ac:dyDescent="0.25"/>
    <row r="16" s="4" customFormat="1" x14ac:dyDescent="0.25"/>
    <row r="17" s="4" customFormat="1" x14ac:dyDescent="0.25"/>
    <row r="18" s="4" customFormat="1" x14ac:dyDescent="0.25"/>
    <row r="19" s="4" customFormat="1" x14ac:dyDescent="0.25"/>
    <row r="20" s="4" customFormat="1" x14ac:dyDescent="0.25"/>
    <row r="21" s="4" customFormat="1" x14ac:dyDescent="0.25"/>
    <row r="22" s="4" customFormat="1" x14ac:dyDescent="0.25"/>
    <row r="23" s="4" customFormat="1" x14ac:dyDescent="0.25"/>
    <row r="24" s="4" customFormat="1" x14ac:dyDescent="0.25"/>
    <row r="25" s="4" customFormat="1" x14ac:dyDescent="0.25"/>
    <row r="26" s="4" customFormat="1" x14ac:dyDescent="0.25"/>
    <row r="27" s="4" customFormat="1" x14ac:dyDescent="0.25"/>
    <row r="28" s="4" customFormat="1" x14ac:dyDescent="0.25"/>
    <row r="29" s="4" customFormat="1" x14ac:dyDescent="0.25"/>
    <row r="30" s="4" customFormat="1" x14ac:dyDescent="0.25"/>
    <row r="31" s="4" customFormat="1" x14ac:dyDescent="0.25"/>
    <row r="32" s="4" customFormat="1" x14ac:dyDescent="0.25"/>
    <row r="33" spans="15:19" s="4" customFormat="1" x14ac:dyDescent="0.25"/>
    <row r="34" spans="15:19" s="4" customFormat="1" x14ac:dyDescent="0.25"/>
    <row r="35" spans="15:19" s="4" customFormat="1" x14ac:dyDescent="0.25"/>
    <row r="36" spans="15:19" s="4" customFormat="1" x14ac:dyDescent="0.25"/>
    <row r="37" spans="15:19" s="4" customFormat="1" x14ac:dyDescent="0.25">
      <c r="O37" s="25"/>
      <c r="P37" s="26"/>
      <c r="Q37" s="23"/>
      <c r="R37" s="23"/>
      <c r="S37" s="23"/>
    </row>
    <row r="38" spans="15:19" s="4" customFormat="1" x14ac:dyDescent="0.25"/>
    <row r="39" spans="15:19" s="4" customFormat="1" x14ac:dyDescent="0.25"/>
    <row r="40" spans="15:19" s="4" customFormat="1" x14ac:dyDescent="0.25"/>
    <row r="41" spans="15:19" s="4" customFormat="1" x14ac:dyDescent="0.25"/>
    <row r="42" spans="15:19" s="4" customFormat="1" x14ac:dyDescent="0.25"/>
    <row r="43" spans="15:19" s="4" customFormat="1" x14ac:dyDescent="0.25"/>
    <row r="44" spans="15:19" s="4" customFormat="1" x14ac:dyDescent="0.25"/>
    <row r="45" spans="15:19" s="4" customFormat="1" x14ac:dyDescent="0.25"/>
    <row r="46" spans="15:19" s="4" customFormat="1" x14ac:dyDescent="0.25"/>
    <row r="47" spans="15:19" s="4" customFormat="1" x14ac:dyDescent="0.25"/>
    <row r="48" spans="15:19" s="4" customFormat="1" x14ac:dyDescent="0.25"/>
    <row r="49" s="4" customFormat="1" x14ac:dyDescent="0.25"/>
    <row r="50" s="4" customFormat="1" x14ac:dyDescent="0.25"/>
    <row r="51" s="4" customFormat="1" x14ac:dyDescent="0.25"/>
    <row r="52" s="4" customFormat="1" x14ac:dyDescent="0.25"/>
    <row r="53" s="4" customFormat="1" x14ac:dyDescent="0.25"/>
    <row r="54" s="4" customFormat="1" x14ac:dyDescent="0.25"/>
    <row r="55" s="4" customFormat="1" x14ac:dyDescent="0.25"/>
    <row r="56" s="4" customFormat="1" x14ac:dyDescent="0.25"/>
    <row r="57" s="4" customFormat="1" x14ac:dyDescent="0.25"/>
    <row r="58" s="4" customFormat="1" x14ac:dyDescent="0.25"/>
    <row r="59" s="4" customFormat="1" x14ac:dyDescent="0.25"/>
    <row r="60" s="4" customFormat="1" x14ac:dyDescent="0.25"/>
    <row r="61" s="4" customFormat="1" x14ac:dyDescent="0.25"/>
    <row r="62" s="4" customFormat="1" x14ac:dyDescent="0.25"/>
    <row r="63" s="4" customFormat="1" x14ac:dyDescent="0.25"/>
    <row r="64" s="4" customFormat="1" x14ac:dyDescent="0.25"/>
    <row r="65" s="4" customFormat="1" x14ac:dyDescent="0.25"/>
    <row r="66" s="4" customFormat="1" x14ac:dyDescent="0.25"/>
    <row r="67" s="4" customFormat="1" x14ac:dyDescent="0.25"/>
    <row r="68" s="4" customFormat="1" x14ac:dyDescent="0.25"/>
    <row r="69" s="4" customFormat="1" x14ac:dyDescent="0.25"/>
    <row r="70" s="4" customFormat="1" x14ac:dyDescent="0.25"/>
    <row r="71" s="4" customFormat="1" x14ac:dyDescent="0.25"/>
    <row r="72" s="4" customFormat="1" x14ac:dyDescent="0.25"/>
    <row r="73" s="4" customFormat="1" x14ac:dyDescent="0.25"/>
    <row r="74" s="4" customFormat="1" x14ac:dyDescent="0.25"/>
    <row r="75" s="4" customFormat="1" x14ac:dyDescent="0.25"/>
    <row r="76" s="4" customFormat="1" x14ac:dyDescent="0.25"/>
    <row r="77" s="4" customFormat="1" x14ac:dyDescent="0.25"/>
    <row r="78" s="4" customFormat="1" x14ac:dyDescent="0.25"/>
    <row r="79" s="4" customFormat="1" x14ac:dyDescent="0.25"/>
    <row r="80" s="4" customFormat="1" x14ac:dyDescent="0.25"/>
    <row r="81" s="4" customFormat="1" x14ac:dyDescent="0.25"/>
    <row r="82" s="4" customFormat="1" x14ac:dyDescent="0.25"/>
    <row r="83" s="4" customFormat="1" x14ac:dyDescent="0.25"/>
    <row r="84" s="4" customFormat="1" x14ac:dyDescent="0.25"/>
    <row r="85" s="4" customFormat="1" x14ac:dyDescent="0.25"/>
    <row r="86" s="4" customFormat="1" x14ac:dyDescent="0.25"/>
    <row r="87" s="4" customFormat="1" x14ac:dyDescent="0.25"/>
    <row r="88" s="4" customFormat="1" x14ac:dyDescent="0.25"/>
    <row r="89" s="4" customFormat="1" x14ac:dyDescent="0.25"/>
    <row r="90" s="4" customFormat="1" x14ac:dyDescent="0.25"/>
    <row r="91" s="4" customFormat="1" x14ac:dyDescent="0.25"/>
    <row r="92" s="4" customFormat="1" x14ac:dyDescent="0.25"/>
    <row r="93" s="4" customFormat="1" x14ac:dyDescent="0.25"/>
    <row r="94" s="4" customFormat="1" x14ac:dyDescent="0.25"/>
    <row r="95" s="4" customFormat="1" x14ac:dyDescent="0.25"/>
    <row r="96" s="4" customFormat="1" x14ac:dyDescent="0.25"/>
    <row r="97" spans="14:14" s="4" customFormat="1" x14ac:dyDescent="0.25"/>
    <row r="98" spans="14:14" s="4" customFormat="1" x14ac:dyDescent="0.25"/>
    <row r="99" spans="14:14" s="4" customFormat="1" x14ac:dyDescent="0.25"/>
    <row r="100" spans="14:14" s="4" customFormat="1" x14ac:dyDescent="0.25"/>
    <row r="101" spans="14:14" s="4" customFormat="1" x14ac:dyDescent="0.25"/>
    <row r="102" spans="14:14" s="4" customFormat="1" x14ac:dyDescent="0.25"/>
    <row r="103" spans="14:14" s="4" customFormat="1" x14ac:dyDescent="0.25"/>
    <row r="104" spans="14:14" s="4" customFormat="1" x14ac:dyDescent="0.25">
      <c r="N104" s="4" t="s">
        <v>65</v>
      </c>
    </row>
    <row r="105" spans="14:14" s="4" customFormat="1" x14ac:dyDescent="0.25"/>
    <row r="106" spans="14:14" s="4" customFormat="1" x14ac:dyDescent="0.25"/>
    <row r="107" spans="14:14" s="4" customFormat="1" x14ac:dyDescent="0.25"/>
    <row r="108" spans="14:14" s="4" customFormat="1" x14ac:dyDescent="0.25"/>
    <row r="109" spans="14:14" s="4" customFormat="1" x14ac:dyDescent="0.25"/>
    <row r="110" spans="14:14" s="4" customFormat="1" x14ac:dyDescent="0.25"/>
    <row r="111" spans="14:14" s="4" customFormat="1" x14ac:dyDescent="0.25"/>
    <row r="112" spans="14:14" s="4" customFormat="1" x14ac:dyDescent="0.25"/>
    <row r="113" s="4" customFormat="1" x14ac:dyDescent="0.25"/>
    <row r="114" s="4" customFormat="1" x14ac:dyDescent="0.25"/>
    <row r="115" s="4" customFormat="1" x14ac:dyDescent="0.25"/>
    <row r="116" s="4" customFormat="1" x14ac:dyDescent="0.25"/>
    <row r="117" s="4" customFormat="1" x14ac:dyDescent="0.25"/>
    <row r="118" s="4" customFormat="1" x14ac:dyDescent="0.25"/>
    <row r="119" s="4" customFormat="1" x14ac:dyDescent="0.25"/>
    <row r="120" s="4" customFormat="1" x14ac:dyDescent="0.25"/>
    <row r="121" s="4" customFormat="1" x14ac:dyDescent="0.25"/>
    <row r="122" s="4" customFormat="1" x14ac:dyDescent="0.25"/>
    <row r="123" s="4" customFormat="1" x14ac:dyDescent="0.25"/>
    <row r="124" s="4" customFormat="1" x14ac:dyDescent="0.25"/>
    <row r="125" s="4" customFormat="1" x14ac:dyDescent="0.25"/>
    <row r="126" s="4" customFormat="1" x14ac:dyDescent="0.25"/>
    <row r="127" s="4" customFormat="1" x14ac:dyDescent="0.25"/>
    <row r="128" s="4" customFormat="1" x14ac:dyDescent="0.25"/>
    <row r="129" s="4" customFormat="1" x14ac:dyDescent="0.25"/>
    <row r="130" s="4" customFormat="1" x14ac:dyDescent="0.25"/>
    <row r="131" s="4" customFormat="1" x14ac:dyDescent="0.25"/>
    <row r="132" s="4" customFormat="1" x14ac:dyDescent="0.25"/>
    <row r="133" s="4" customFormat="1" x14ac:dyDescent="0.25"/>
    <row r="134" s="4" customFormat="1" x14ac:dyDescent="0.25"/>
    <row r="135" s="4" customFormat="1" x14ac:dyDescent="0.25"/>
    <row r="136" s="4" customFormat="1" x14ac:dyDescent="0.25"/>
    <row r="137" s="4" customFormat="1" x14ac:dyDescent="0.25"/>
    <row r="138" s="4" customFormat="1" x14ac:dyDescent="0.25"/>
    <row r="139" s="4" customFormat="1" x14ac:dyDescent="0.25"/>
    <row r="140" s="4" customFormat="1" x14ac:dyDescent="0.25"/>
    <row r="141" s="4" customFormat="1" x14ac:dyDescent="0.25"/>
    <row r="142" s="4" customFormat="1" x14ac:dyDescent="0.25"/>
    <row r="143" s="4" customFormat="1" x14ac:dyDescent="0.25"/>
    <row r="144" s="4" customFormat="1" x14ac:dyDescent="0.25"/>
    <row r="145" spans="15:19" s="4" customFormat="1" x14ac:dyDescent="0.25"/>
    <row r="146" spans="15:19" s="4" customFormat="1" x14ac:dyDescent="0.25"/>
    <row r="147" spans="15:19" s="4" customFormat="1" x14ac:dyDescent="0.25"/>
    <row r="148" spans="15:19" s="4" customFormat="1" x14ac:dyDescent="0.25"/>
    <row r="149" spans="15:19" s="4" customFormat="1" x14ac:dyDescent="0.25"/>
    <row r="150" spans="15:19" s="4" customFormat="1" x14ac:dyDescent="0.25">
      <c r="O150" s="25"/>
      <c r="P150" s="23"/>
      <c r="Q150" s="23"/>
      <c r="R150" s="23"/>
      <c r="S150" s="23"/>
    </row>
    <row r="151" spans="15:19" s="4" customFormat="1" x14ac:dyDescent="0.25"/>
    <row r="152" spans="15:19" s="4" customFormat="1" x14ac:dyDescent="0.25"/>
    <row r="153" spans="15:19" s="4" customFormat="1" x14ac:dyDescent="0.25"/>
    <row r="154" spans="15:19" s="4" customFormat="1" x14ac:dyDescent="0.25"/>
    <row r="155" spans="15:19" s="4" customFormat="1" x14ac:dyDescent="0.25"/>
    <row r="156" spans="15:19" s="4" customFormat="1" x14ac:dyDescent="0.25"/>
    <row r="157" spans="15:19" s="4" customFormat="1" x14ac:dyDescent="0.25"/>
    <row r="158" spans="15:19" s="4" customFormat="1" x14ac:dyDescent="0.25"/>
    <row r="159" spans="15:19" s="4" customFormat="1" x14ac:dyDescent="0.25"/>
    <row r="160" spans="15:19" s="4" customFormat="1" x14ac:dyDescent="0.25"/>
    <row r="161" s="4" customFormat="1" x14ac:dyDescent="0.25"/>
    <row r="178" s="2" customFormat="1" x14ac:dyDescent="0.25"/>
    <row r="179" s="2" customFormat="1" x14ac:dyDescent="0.25"/>
    <row r="180" s="2" customFormat="1" x14ac:dyDescent="0.25"/>
    <row r="181" s="2" customFormat="1" x14ac:dyDescent="0.25"/>
    <row r="182" s="2" customFormat="1" x14ac:dyDescent="0.25"/>
    <row r="183" s="2" customFormat="1" x14ac:dyDescent="0.25"/>
    <row r="184" s="2" customFormat="1" x14ac:dyDescent="0.25"/>
    <row r="185" s="2" customFormat="1" x14ac:dyDescent="0.25"/>
    <row r="186" s="2" customFormat="1" x14ac:dyDescent="0.25"/>
    <row r="187" s="2" customFormat="1" x14ac:dyDescent="0.25"/>
    <row r="188" s="2" customFormat="1" x14ac:dyDescent="0.25"/>
    <row r="189" s="2" customFormat="1" x14ac:dyDescent="0.25"/>
    <row r="190" s="2" customFormat="1" x14ac:dyDescent="0.25"/>
    <row r="191" s="2" customFormat="1" x14ac:dyDescent="0.25"/>
    <row r="192" s="2" customFormat="1" x14ac:dyDescent="0.25"/>
    <row r="193" s="2" customFormat="1" x14ac:dyDescent="0.25"/>
    <row r="194" s="2" customFormat="1" x14ac:dyDescent="0.25"/>
    <row r="195" s="2" customFormat="1" x14ac:dyDescent="0.25"/>
    <row r="196" s="2" customFormat="1" x14ac:dyDescent="0.25"/>
    <row r="197" s="2" customFormat="1" x14ac:dyDescent="0.25"/>
    <row r="198" s="2" customFormat="1" x14ac:dyDescent="0.25"/>
    <row r="199" s="2" customFormat="1" x14ac:dyDescent="0.25"/>
    <row r="200" s="2" customFormat="1" x14ac:dyDescent="0.25"/>
    <row r="201" s="2" customFormat="1" x14ac:dyDescent="0.25"/>
    <row r="202" s="2" customFormat="1" x14ac:dyDescent="0.25"/>
    <row r="203" s="2" customFormat="1" x14ac:dyDescent="0.25"/>
    <row r="204" s="2" customFormat="1" x14ac:dyDescent="0.25"/>
    <row r="205" s="2" customFormat="1" x14ac:dyDescent="0.25"/>
    <row r="206" s="2" customFormat="1" x14ac:dyDescent="0.25"/>
    <row r="207" s="2" customFormat="1" x14ac:dyDescent="0.25"/>
    <row r="208" s="2" customFormat="1" x14ac:dyDescent="0.25"/>
    <row r="209" s="2" customFormat="1" x14ac:dyDescent="0.25"/>
    <row r="210" s="2" customFormat="1" x14ac:dyDescent="0.25"/>
    <row r="211" s="2" customFormat="1" x14ac:dyDescent="0.25"/>
    <row r="212" s="2" customFormat="1" x14ac:dyDescent="0.25"/>
    <row r="213" s="2" customFormat="1" x14ac:dyDescent="0.25"/>
    <row r="214" s="2" customFormat="1" x14ac:dyDescent="0.25"/>
    <row r="215" s="2" customFormat="1" x14ac:dyDescent="0.25"/>
    <row r="216" s="2" customFormat="1" x14ac:dyDescent="0.25"/>
    <row r="217" s="2" customFormat="1" x14ac:dyDescent="0.25"/>
    <row r="218" s="2" customFormat="1" x14ac:dyDescent="0.25"/>
    <row r="219" s="2" customFormat="1" x14ac:dyDescent="0.25"/>
    <row r="220" s="2" customFormat="1" x14ac:dyDescent="0.25"/>
    <row r="221" s="2" customFormat="1" x14ac:dyDescent="0.25"/>
    <row r="222" s="2" customFormat="1" x14ac:dyDescent="0.25"/>
    <row r="223" s="2" customFormat="1" x14ac:dyDescent="0.25"/>
    <row r="224" s="2" customFormat="1" x14ac:dyDescent="0.25"/>
    <row r="225" s="2" customFormat="1" x14ac:dyDescent="0.25"/>
    <row r="226" s="2" customFormat="1" x14ac:dyDescent="0.25"/>
    <row r="227" s="2" customFormat="1" x14ac:dyDescent="0.25"/>
    <row r="228" s="2" customFormat="1" x14ac:dyDescent="0.25"/>
    <row r="229" s="2" customFormat="1" x14ac:dyDescent="0.25"/>
    <row r="230" s="2" customFormat="1" x14ac:dyDescent="0.25"/>
    <row r="231" s="2" customFormat="1" x14ac:dyDescent="0.25"/>
    <row r="232" s="2" customFormat="1" x14ac:dyDescent="0.25"/>
    <row r="233" s="2" customFormat="1" x14ac:dyDescent="0.25"/>
    <row r="234" s="2" customFormat="1" x14ac:dyDescent="0.25"/>
    <row r="235" s="2" customFormat="1" x14ac:dyDescent="0.25"/>
    <row r="236" s="2" customFormat="1" x14ac:dyDescent="0.25"/>
    <row r="237" s="2" customFormat="1" x14ac:dyDescent="0.25"/>
    <row r="238" s="2" customFormat="1" x14ac:dyDescent="0.25"/>
    <row r="239" s="2" customFormat="1" x14ac:dyDescent="0.25"/>
    <row r="240" s="2" customFormat="1" x14ac:dyDescent="0.25"/>
    <row r="241" s="2" customFormat="1" x14ac:dyDescent="0.25"/>
    <row r="242" s="2" customFormat="1" x14ac:dyDescent="0.25"/>
    <row r="243" s="2" customFormat="1" x14ac:dyDescent="0.25"/>
    <row r="244" s="2" customFormat="1" x14ac:dyDescent="0.25"/>
    <row r="245" s="2" customFormat="1" x14ac:dyDescent="0.25"/>
    <row r="246" s="2" customFormat="1" x14ac:dyDescent="0.25"/>
    <row r="247" s="2" customFormat="1" x14ac:dyDescent="0.25"/>
    <row r="248" s="2" customFormat="1" x14ac:dyDescent="0.25"/>
    <row r="249" s="2" customFormat="1" x14ac:dyDescent="0.25"/>
    <row r="250" s="2" customFormat="1" x14ac:dyDescent="0.25"/>
    <row r="251" s="2" customFormat="1" x14ac:dyDescent="0.25"/>
    <row r="252" s="2" customFormat="1" x14ac:dyDescent="0.25"/>
    <row r="253" s="2" customFormat="1" x14ac:dyDescent="0.25"/>
    <row r="254" s="2" customFormat="1" x14ac:dyDescent="0.25"/>
    <row r="255" s="2" customFormat="1" x14ac:dyDescent="0.25"/>
    <row r="256" s="2" customFormat="1" x14ac:dyDescent="0.25"/>
    <row r="257" s="2" customFormat="1" x14ac:dyDescent="0.25"/>
    <row r="258" s="2" customFormat="1" x14ac:dyDescent="0.25"/>
    <row r="259" s="2" customFormat="1" x14ac:dyDescent="0.25"/>
    <row r="260" s="2" customFormat="1" x14ac:dyDescent="0.25"/>
    <row r="261" s="2" customFormat="1" x14ac:dyDescent="0.25"/>
    <row r="262" s="2" customFormat="1" x14ac:dyDescent="0.25"/>
    <row r="263" s="2" customFormat="1" x14ac:dyDescent="0.25"/>
    <row r="264" s="2" customFormat="1" x14ac:dyDescent="0.25"/>
    <row r="265" s="2" customFormat="1" x14ac:dyDescent="0.25"/>
    <row r="266" s="2" customFormat="1" x14ac:dyDescent="0.25"/>
    <row r="267" s="2" customFormat="1" x14ac:dyDescent="0.25"/>
    <row r="268" s="2" customFormat="1" x14ac:dyDescent="0.25"/>
    <row r="269" s="2" customFormat="1" x14ac:dyDescent="0.25"/>
    <row r="270" s="2" customFormat="1" x14ac:dyDescent="0.25"/>
    <row r="271" s="2" customFormat="1" x14ac:dyDescent="0.25"/>
    <row r="272" s="2" customFormat="1" x14ac:dyDescent="0.25"/>
    <row r="273" s="2" customFormat="1" x14ac:dyDescent="0.25"/>
    <row r="274" s="2" customFormat="1" x14ac:dyDescent="0.25"/>
    <row r="275" s="2" customFormat="1" x14ac:dyDescent="0.25"/>
    <row r="276" s="2" customFormat="1" x14ac:dyDescent="0.25"/>
    <row r="277" s="2" customFormat="1" x14ac:dyDescent="0.25"/>
    <row r="278" s="2" customFormat="1" x14ac:dyDescent="0.25"/>
    <row r="279" s="2" customFormat="1" x14ac:dyDescent="0.25"/>
    <row r="280" s="2" customFormat="1" x14ac:dyDescent="0.25"/>
    <row r="281" s="2" customFormat="1" x14ac:dyDescent="0.25"/>
    <row r="282" s="2" customFormat="1" x14ac:dyDescent="0.25"/>
    <row r="283" s="2" customFormat="1" x14ac:dyDescent="0.25"/>
    <row r="284" s="2" customFormat="1" x14ac:dyDescent="0.25"/>
    <row r="285" s="2" customFormat="1" x14ac:dyDescent="0.25"/>
    <row r="286" s="2" customFormat="1" x14ac:dyDescent="0.25"/>
    <row r="287" s="2" customFormat="1" x14ac:dyDescent="0.25"/>
    <row r="288" s="2" customFormat="1" x14ac:dyDescent="0.25"/>
    <row r="289" s="2" customFormat="1" x14ac:dyDescent="0.25"/>
    <row r="290" s="2" customFormat="1" x14ac:dyDescent="0.25"/>
    <row r="291" s="2" customFormat="1" x14ac:dyDescent="0.25"/>
    <row r="292" s="2" customFormat="1" x14ac:dyDescent="0.25"/>
    <row r="293" s="2" customFormat="1" x14ac:dyDescent="0.25"/>
    <row r="294" s="2" customFormat="1" x14ac:dyDescent="0.25"/>
    <row r="295" s="2" customFormat="1" x14ac:dyDescent="0.25"/>
    <row r="296" s="2" customFormat="1" x14ac:dyDescent="0.25"/>
    <row r="297" s="2" customFormat="1" x14ac:dyDescent="0.25"/>
    <row r="298" s="2" customFormat="1" x14ac:dyDescent="0.25"/>
    <row r="299" s="2" customFormat="1" x14ac:dyDescent="0.25"/>
    <row r="300" s="2" customFormat="1" x14ac:dyDescent="0.25"/>
    <row r="301" s="2" customFormat="1" x14ac:dyDescent="0.25"/>
    <row r="302" s="2" customFormat="1" x14ac:dyDescent="0.25"/>
    <row r="303" s="2" customFormat="1" x14ac:dyDescent="0.25"/>
    <row r="304" s="2" customFormat="1" x14ac:dyDescent="0.25"/>
    <row r="305" s="2" customFormat="1" x14ac:dyDescent="0.25"/>
    <row r="306" s="2" customFormat="1" x14ac:dyDescent="0.25"/>
    <row r="307" s="2" customFormat="1" x14ac:dyDescent="0.25"/>
    <row r="308" s="2" customFormat="1" x14ac:dyDescent="0.25"/>
    <row r="309" s="2" customFormat="1" x14ac:dyDescent="0.25"/>
    <row r="310" s="2" customFormat="1" x14ac:dyDescent="0.25"/>
    <row r="311" s="2" customFormat="1" x14ac:dyDescent="0.25"/>
    <row r="312" s="2" customFormat="1" x14ac:dyDescent="0.25"/>
    <row r="313" s="2" customFormat="1" x14ac:dyDescent="0.25"/>
    <row r="314" s="2" customFormat="1" x14ac:dyDescent="0.25"/>
    <row r="315" s="2" customFormat="1" x14ac:dyDescent="0.25"/>
    <row r="316" s="2" customFormat="1" x14ac:dyDescent="0.25"/>
    <row r="317" s="2" customFormat="1" x14ac:dyDescent="0.25"/>
    <row r="318" s="2" customFormat="1" x14ac:dyDescent="0.25"/>
    <row r="319" s="2" customFormat="1" x14ac:dyDescent="0.25"/>
    <row r="320" s="2" customFormat="1" x14ac:dyDescent="0.25"/>
    <row r="321" s="2" customFormat="1" x14ac:dyDescent="0.25"/>
    <row r="322" s="2" customFormat="1" x14ac:dyDescent="0.25"/>
    <row r="323" s="2" customFormat="1" x14ac:dyDescent="0.25"/>
    <row r="324" s="2" customFormat="1" x14ac:dyDescent="0.25"/>
    <row r="325" s="2" customFormat="1" x14ac:dyDescent="0.25"/>
    <row r="326" s="2" customFormat="1" x14ac:dyDescent="0.25"/>
    <row r="327" s="2" customFormat="1" x14ac:dyDescent="0.25"/>
    <row r="328" s="2" customFormat="1" x14ac:dyDescent="0.25"/>
    <row r="329" s="2" customFormat="1" x14ac:dyDescent="0.25"/>
    <row r="330" s="2" customFormat="1" x14ac:dyDescent="0.25"/>
    <row r="331" s="2" customFormat="1" x14ac:dyDescent="0.25"/>
    <row r="332" s="2" customFormat="1" x14ac:dyDescent="0.25"/>
    <row r="333" s="2" customFormat="1" x14ac:dyDescent="0.25"/>
    <row r="334" s="2" customFormat="1" x14ac:dyDescent="0.25"/>
    <row r="335" s="2" customFormat="1" x14ac:dyDescent="0.25"/>
    <row r="336" s="2" customFormat="1" x14ac:dyDescent="0.25"/>
    <row r="337" s="2" customFormat="1" x14ac:dyDescent="0.25"/>
    <row r="338" s="2" customFormat="1" x14ac:dyDescent="0.25"/>
    <row r="339" s="2" customFormat="1" x14ac:dyDescent="0.25"/>
    <row r="340" s="2" customFormat="1" x14ac:dyDescent="0.25"/>
    <row r="341" s="2" customFormat="1" x14ac:dyDescent="0.25"/>
    <row r="342" s="2" customFormat="1" x14ac:dyDescent="0.25"/>
    <row r="343" s="2" customFormat="1" x14ac:dyDescent="0.25"/>
    <row r="344" s="2" customFormat="1" x14ac:dyDescent="0.25"/>
    <row r="345" s="2" customFormat="1" x14ac:dyDescent="0.25"/>
    <row r="346" s="2" customFormat="1" x14ac:dyDescent="0.25"/>
    <row r="347" s="2" customFormat="1" x14ac:dyDescent="0.25"/>
    <row r="348" s="2" customFormat="1" x14ac:dyDescent="0.25"/>
    <row r="349" s="2" customFormat="1" x14ac:dyDescent="0.25"/>
    <row r="350" s="2" customFormat="1" x14ac:dyDescent="0.25"/>
    <row r="351" s="2" customFormat="1" x14ac:dyDescent="0.25"/>
    <row r="352" s="2" customFormat="1" x14ac:dyDescent="0.25"/>
    <row r="353" s="2" customFormat="1" x14ac:dyDescent="0.25"/>
    <row r="354" s="2" customFormat="1" x14ac:dyDescent="0.25"/>
    <row r="355" s="2" customFormat="1" x14ac:dyDescent="0.25"/>
    <row r="356" s="2" customFormat="1" x14ac:dyDescent="0.25"/>
    <row r="357" s="2" customFormat="1" x14ac:dyDescent="0.25"/>
    <row r="358" s="2" customFormat="1" x14ac:dyDescent="0.25"/>
    <row r="359" s="2" customFormat="1" x14ac:dyDescent="0.25"/>
    <row r="360" s="2" customFormat="1" x14ac:dyDescent="0.25"/>
    <row r="361" s="2" customFormat="1" x14ac:dyDescent="0.25"/>
    <row r="362" s="2" customFormat="1" x14ac:dyDescent="0.25"/>
    <row r="363" s="2" customFormat="1" x14ac:dyDescent="0.25"/>
    <row r="364" s="2" customFormat="1" x14ac:dyDescent="0.25"/>
    <row r="365" s="2" customFormat="1" x14ac:dyDescent="0.25"/>
    <row r="366" s="2" customFormat="1" x14ac:dyDescent="0.25"/>
    <row r="367" s="2" customFormat="1" x14ac:dyDescent="0.25"/>
    <row r="368" s="2" customFormat="1" x14ac:dyDescent="0.25"/>
    <row r="369" s="2" customFormat="1" x14ac:dyDescent="0.25"/>
    <row r="370" s="2" customFormat="1" x14ac:dyDescent="0.25"/>
    <row r="371" s="2" customFormat="1" x14ac:dyDescent="0.25"/>
    <row r="372" s="2" customFormat="1" x14ac:dyDescent="0.25"/>
    <row r="373" s="2" customFormat="1" x14ac:dyDescent="0.25"/>
    <row r="374" s="2" customFormat="1" x14ac:dyDescent="0.25"/>
    <row r="375" s="2" customFormat="1" x14ac:dyDescent="0.25"/>
    <row r="376" s="2" customFormat="1" x14ac:dyDescent="0.25"/>
    <row r="377" s="2" customFormat="1" x14ac:dyDescent="0.25"/>
    <row r="378" s="2" customFormat="1" x14ac:dyDescent="0.25"/>
    <row r="379" s="2" customFormat="1" x14ac:dyDescent="0.25"/>
    <row r="380" s="2" customFormat="1" x14ac:dyDescent="0.25"/>
    <row r="381" s="2" customFormat="1" x14ac:dyDescent="0.25"/>
    <row r="382" s="2" customFormat="1" x14ac:dyDescent="0.25"/>
    <row r="383" s="2" customFormat="1" x14ac:dyDescent="0.25"/>
    <row r="384" s="2" customFormat="1" x14ac:dyDescent="0.25"/>
    <row r="385" s="2" customFormat="1" x14ac:dyDescent="0.25"/>
    <row r="386" s="2" customFormat="1" x14ac:dyDescent="0.25"/>
    <row r="387" s="2" customFormat="1" x14ac:dyDescent="0.25"/>
    <row r="388" s="2" customFormat="1" x14ac:dyDescent="0.25"/>
    <row r="389" s="2" customFormat="1" x14ac:dyDescent="0.25"/>
    <row r="390" s="2" customFormat="1" x14ac:dyDescent="0.25"/>
    <row r="391" s="2" customFormat="1" x14ac:dyDescent="0.25"/>
    <row r="392" s="2" customFormat="1" x14ac:dyDescent="0.25"/>
    <row r="393" s="2" customFormat="1" x14ac:dyDescent="0.25"/>
    <row r="394" s="2" customFormat="1" x14ac:dyDescent="0.25"/>
    <row r="395" s="2" customFormat="1" x14ac:dyDescent="0.25"/>
    <row r="396" s="2" customFormat="1" x14ac:dyDescent="0.25"/>
    <row r="397" s="2" customFormat="1" x14ac:dyDescent="0.25"/>
    <row r="398" s="2" customFormat="1" x14ac:dyDescent="0.25"/>
    <row r="399" s="2" customFormat="1" x14ac:dyDescent="0.25"/>
    <row r="400" s="2" customFormat="1" x14ac:dyDescent="0.25"/>
    <row r="401" s="2" customFormat="1" x14ac:dyDescent="0.25"/>
    <row r="402" s="2" customFormat="1" x14ac:dyDescent="0.25"/>
    <row r="403" s="2" customFormat="1" x14ac:dyDescent="0.25"/>
    <row r="404" s="2" customFormat="1" x14ac:dyDescent="0.25"/>
    <row r="405" s="2" customFormat="1" x14ac:dyDescent="0.25"/>
    <row r="406" s="2" customFormat="1" x14ac:dyDescent="0.25"/>
    <row r="407" s="2" customFormat="1" x14ac:dyDescent="0.25"/>
    <row r="408" s="2" customFormat="1" x14ac:dyDescent="0.25"/>
    <row r="409" s="2" customFormat="1" x14ac:dyDescent="0.25"/>
    <row r="410" s="2" customFormat="1" x14ac:dyDescent="0.25"/>
    <row r="411" s="2" customFormat="1" x14ac:dyDescent="0.25"/>
    <row r="412" s="2" customFormat="1" x14ac:dyDescent="0.25"/>
    <row r="413" s="2" customFormat="1" x14ac:dyDescent="0.25"/>
    <row r="414" s="2" customFormat="1" x14ac:dyDescent="0.25"/>
    <row r="415" s="2" customFormat="1" x14ac:dyDescent="0.25"/>
    <row r="416" s="2" customFormat="1" x14ac:dyDescent="0.25"/>
    <row r="417" s="2" customFormat="1" x14ac:dyDescent="0.25"/>
    <row r="418" s="2" customFormat="1" x14ac:dyDescent="0.25"/>
    <row r="419" s="2" customFormat="1" x14ac:dyDescent="0.25"/>
    <row r="420" s="2" customFormat="1" x14ac:dyDescent="0.25"/>
    <row r="421" s="2" customFormat="1" x14ac:dyDescent="0.25"/>
    <row r="422" s="2" customFormat="1" x14ac:dyDescent="0.25"/>
    <row r="423" s="2" customFormat="1" x14ac:dyDescent="0.25"/>
    <row r="424" s="2" customFormat="1" x14ac:dyDescent="0.25"/>
    <row r="425" s="2" customFormat="1" x14ac:dyDescent="0.25"/>
    <row r="426" s="2" customFormat="1" x14ac:dyDescent="0.25"/>
    <row r="427" s="2" customFormat="1" x14ac:dyDescent="0.25"/>
    <row r="428" s="2" customFormat="1" x14ac:dyDescent="0.25"/>
    <row r="429" s="2" customFormat="1" x14ac:dyDescent="0.25"/>
    <row r="430" s="2" customFormat="1" x14ac:dyDescent="0.25"/>
    <row r="431" s="2" customFormat="1" x14ac:dyDescent="0.25"/>
    <row r="432" s="2" customFormat="1" x14ac:dyDescent="0.25"/>
    <row r="433" s="2" customFormat="1" x14ac:dyDescent="0.25"/>
    <row r="434" s="2" customFormat="1" x14ac:dyDescent="0.25"/>
    <row r="435" s="2" customFormat="1" x14ac:dyDescent="0.25"/>
    <row r="436" s="2" customFormat="1" x14ac:dyDescent="0.25"/>
    <row r="437" s="2" customFormat="1" x14ac:dyDescent="0.25"/>
    <row r="438" s="2" customFormat="1" x14ac:dyDescent="0.25"/>
    <row r="439" s="2" customFormat="1" x14ac:dyDescent="0.25"/>
    <row r="440" s="2" customFormat="1" x14ac:dyDescent="0.25"/>
    <row r="441" s="2" customFormat="1" x14ac:dyDescent="0.25"/>
    <row r="442" s="2" customFormat="1" x14ac:dyDescent="0.25"/>
    <row r="443" s="2" customFormat="1" x14ac:dyDescent="0.25"/>
    <row r="444" s="2" customFormat="1" x14ac:dyDescent="0.25"/>
    <row r="445" s="2" customFormat="1" x14ac:dyDescent="0.25"/>
    <row r="446" s="2" customFormat="1" x14ac:dyDescent="0.25"/>
    <row r="447" s="2" customFormat="1" x14ac:dyDescent="0.25"/>
    <row r="448" s="2" customFormat="1" x14ac:dyDescent="0.25"/>
    <row r="449" s="2" customFormat="1" x14ac:dyDescent="0.25"/>
    <row r="450" s="2" customFormat="1" x14ac:dyDescent="0.25"/>
    <row r="451" s="2" customFormat="1" x14ac:dyDescent="0.25"/>
    <row r="452" s="2" customFormat="1" x14ac:dyDescent="0.25"/>
    <row r="453" s="2" customFormat="1" x14ac:dyDescent="0.25"/>
    <row r="454" s="2" customFormat="1" x14ac:dyDescent="0.25"/>
    <row r="455" s="2" customFormat="1" x14ac:dyDescent="0.25"/>
    <row r="456" s="2" customFormat="1" x14ac:dyDescent="0.25"/>
    <row r="457" s="2" customFormat="1" x14ac:dyDescent="0.25"/>
    <row r="458" s="2" customFormat="1" x14ac:dyDescent="0.25"/>
    <row r="459" s="2" customFormat="1" x14ac:dyDescent="0.25"/>
    <row r="460" s="2" customFormat="1" x14ac:dyDescent="0.25"/>
    <row r="461" s="2" customFormat="1" x14ac:dyDescent="0.25"/>
    <row r="462" s="2" customFormat="1" x14ac:dyDescent="0.25"/>
    <row r="463" s="2" customFormat="1" x14ac:dyDescent="0.25"/>
    <row r="464" s="2" customFormat="1" x14ac:dyDescent="0.25"/>
    <row r="465" s="2" customFormat="1" x14ac:dyDescent="0.25"/>
    <row r="466" s="2" customFormat="1" x14ac:dyDescent="0.25"/>
    <row r="467" s="2" customFormat="1" x14ac:dyDescent="0.25"/>
    <row r="468" s="2" customFormat="1" x14ac:dyDescent="0.25"/>
    <row r="469" s="2" customFormat="1" x14ac:dyDescent="0.25"/>
    <row r="470" s="2" customFormat="1" x14ac:dyDescent="0.25"/>
    <row r="471" s="2" customFormat="1" x14ac:dyDescent="0.25"/>
    <row r="472" s="2" customFormat="1" x14ac:dyDescent="0.25"/>
    <row r="473" s="2" customFormat="1" x14ac:dyDescent="0.25"/>
    <row r="474" s="2" customFormat="1" x14ac:dyDescent="0.25"/>
    <row r="475" s="2" customFormat="1" x14ac:dyDescent="0.25"/>
    <row r="476" s="2" customFormat="1" x14ac:dyDescent="0.25"/>
    <row r="477" s="2" customFormat="1" x14ac:dyDescent="0.25"/>
    <row r="478" s="2" customFormat="1" x14ac:dyDescent="0.25"/>
    <row r="479" s="2" customFormat="1" x14ac:dyDescent="0.25"/>
    <row r="480" s="2" customFormat="1" x14ac:dyDescent="0.25"/>
    <row r="481" s="2" customFormat="1" x14ac:dyDescent="0.25"/>
    <row r="482" s="2" customFormat="1" x14ac:dyDescent="0.25"/>
    <row r="483" s="2" customFormat="1" x14ac:dyDescent="0.25"/>
    <row r="484" s="2" customFormat="1" x14ac:dyDescent="0.25"/>
    <row r="485" s="2" customFormat="1" x14ac:dyDescent="0.25"/>
    <row r="486" s="2" customFormat="1" x14ac:dyDescent="0.25"/>
    <row r="487" s="2" customFormat="1" x14ac:dyDescent="0.25"/>
    <row r="488" s="2" customFormat="1" x14ac:dyDescent="0.25"/>
    <row r="489" s="2" customFormat="1" x14ac:dyDescent="0.25"/>
    <row r="490" s="2" customFormat="1" x14ac:dyDescent="0.25"/>
    <row r="491" s="2" customFormat="1" x14ac:dyDescent="0.25"/>
    <row r="492" s="2" customFormat="1" x14ac:dyDescent="0.25"/>
    <row r="493" s="2" customFormat="1" x14ac:dyDescent="0.25"/>
    <row r="494" s="2" customFormat="1" x14ac:dyDescent="0.25"/>
    <row r="495" s="2" customFormat="1" x14ac:dyDescent="0.25"/>
    <row r="496" s="2" customFormat="1" x14ac:dyDescent="0.25"/>
    <row r="497" s="2" customFormat="1" x14ac:dyDescent="0.25"/>
    <row r="498" s="2" customFormat="1" x14ac:dyDescent="0.25"/>
    <row r="499" s="2" customFormat="1" x14ac:dyDescent="0.25"/>
    <row r="500" s="2" customFormat="1" x14ac:dyDescent="0.25"/>
    <row r="501" s="2" customFormat="1" x14ac:dyDescent="0.25"/>
    <row r="502" s="2" customFormat="1" x14ac:dyDescent="0.25"/>
    <row r="503" s="2" customFormat="1" x14ac:dyDescent="0.25"/>
    <row r="504" s="2" customFormat="1" x14ac:dyDescent="0.25"/>
    <row r="505" s="2" customFormat="1" x14ac:dyDescent="0.25"/>
    <row r="506" s="2" customFormat="1" x14ac:dyDescent="0.25"/>
    <row r="507" s="2" customFormat="1" x14ac:dyDescent="0.25"/>
    <row r="508" s="2" customFormat="1" x14ac:dyDescent="0.25"/>
    <row r="509" s="2" customFormat="1" x14ac:dyDescent="0.25"/>
    <row r="510" s="2" customFormat="1" x14ac:dyDescent="0.25"/>
    <row r="511" s="2" customFormat="1" x14ac:dyDescent="0.25"/>
    <row r="512" s="2" customFormat="1" x14ac:dyDescent="0.25"/>
    <row r="513" s="2" customFormat="1" x14ac:dyDescent="0.25"/>
    <row r="514" s="2" customFormat="1" x14ac:dyDescent="0.25"/>
    <row r="515" s="2" customFormat="1" x14ac:dyDescent="0.25"/>
    <row r="516" s="2" customFormat="1" x14ac:dyDescent="0.25"/>
    <row r="517" s="2" customFormat="1" x14ac:dyDescent="0.25"/>
    <row r="518" s="2" customFormat="1" x14ac:dyDescent="0.25"/>
    <row r="519" s="2" customFormat="1" x14ac:dyDescent="0.25"/>
    <row r="520" s="2" customFormat="1" x14ac:dyDescent="0.25"/>
    <row r="521" s="2" customFormat="1" x14ac:dyDescent="0.25"/>
    <row r="522" s="2" customFormat="1" x14ac:dyDescent="0.25"/>
    <row r="523" s="2" customFormat="1" x14ac:dyDescent="0.25"/>
    <row r="524" s="2" customFormat="1" x14ac:dyDescent="0.25"/>
    <row r="525" s="2" customFormat="1" x14ac:dyDescent="0.25"/>
    <row r="526" s="2" customFormat="1" x14ac:dyDescent="0.25"/>
    <row r="527" s="2" customFormat="1" x14ac:dyDescent="0.25"/>
    <row r="528" s="2" customFormat="1" x14ac:dyDescent="0.25"/>
    <row r="529" s="2" customFormat="1" x14ac:dyDescent="0.25"/>
    <row r="530" s="2" customFormat="1" x14ac:dyDescent="0.25"/>
    <row r="531" s="2" customFormat="1" x14ac:dyDescent="0.25"/>
    <row r="532" s="2" customFormat="1" x14ac:dyDescent="0.25"/>
    <row r="533" s="2" customFormat="1" x14ac:dyDescent="0.25"/>
    <row r="534" s="2" customFormat="1" x14ac:dyDescent="0.25"/>
    <row r="535" s="2" customFormat="1" x14ac:dyDescent="0.25"/>
    <row r="536" s="2" customFormat="1" x14ac:dyDescent="0.25"/>
    <row r="537" s="2" customFormat="1" x14ac:dyDescent="0.25"/>
    <row r="538" s="2" customFormat="1" x14ac:dyDescent="0.25"/>
    <row r="539" s="2" customFormat="1" x14ac:dyDescent="0.25"/>
    <row r="540" s="2" customFormat="1" x14ac:dyDescent="0.25"/>
    <row r="541" s="2" customFormat="1" x14ac:dyDescent="0.25"/>
    <row r="542" s="2" customFormat="1" x14ac:dyDescent="0.25"/>
    <row r="543" s="2" customFormat="1" x14ac:dyDescent="0.25"/>
    <row r="544" s="2" customFormat="1" x14ac:dyDescent="0.25"/>
    <row r="545" s="2" customFormat="1" x14ac:dyDescent="0.25"/>
    <row r="546" s="2" customFormat="1" x14ac:dyDescent="0.25"/>
    <row r="547" s="2" customFormat="1" x14ac:dyDescent="0.25"/>
    <row r="548" s="2" customFormat="1" x14ac:dyDescent="0.25"/>
    <row r="549" s="2" customFormat="1" x14ac:dyDescent="0.25"/>
    <row r="550" s="2" customFormat="1" x14ac:dyDescent="0.25"/>
    <row r="551" s="2" customFormat="1" x14ac:dyDescent="0.25"/>
    <row r="552" s="2" customFormat="1" x14ac:dyDescent="0.25"/>
    <row r="553" s="2" customFormat="1" x14ac:dyDescent="0.25"/>
    <row r="554" s="2" customFormat="1" x14ac:dyDescent="0.25"/>
    <row r="555" s="2" customFormat="1" x14ac:dyDescent="0.25"/>
    <row r="556" s="2" customFormat="1" x14ac:dyDescent="0.25"/>
    <row r="557" s="2" customFormat="1" x14ac:dyDescent="0.25"/>
    <row r="558" s="2" customFormat="1" x14ac:dyDescent="0.25"/>
    <row r="559" s="2" customFormat="1" x14ac:dyDescent="0.25"/>
    <row r="560" s="2" customFormat="1" x14ac:dyDescent="0.25"/>
    <row r="561" s="2" customFormat="1" x14ac:dyDescent="0.25"/>
    <row r="562" s="2" customFormat="1" x14ac:dyDescent="0.25"/>
    <row r="563" s="2" customFormat="1" x14ac:dyDescent="0.25"/>
    <row r="564" s="2" customFormat="1" x14ac:dyDescent="0.25"/>
    <row r="565" s="2" customFormat="1" x14ac:dyDescent="0.25"/>
    <row r="566" s="2" customFormat="1" x14ac:dyDescent="0.25"/>
    <row r="567" s="2" customFormat="1" x14ac:dyDescent="0.25"/>
    <row r="568" s="2" customFormat="1" x14ac:dyDescent="0.25"/>
    <row r="569" s="2" customFormat="1" x14ac:dyDescent="0.25"/>
    <row r="570" s="2" customFormat="1" x14ac:dyDescent="0.25"/>
    <row r="571" s="2" customFormat="1" x14ac:dyDescent="0.25"/>
    <row r="572" s="2" customFormat="1" x14ac:dyDescent="0.25"/>
    <row r="573" s="2" customFormat="1" x14ac:dyDescent="0.25"/>
    <row r="574" s="2" customFormat="1" x14ac:dyDescent="0.25"/>
    <row r="575" s="2" customFormat="1" x14ac:dyDescent="0.25"/>
    <row r="576" s="2" customFormat="1" x14ac:dyDescent="0.25"/>
    <row r="577" s="2" customFormat="1" x14ac:dyDescent="0.25"/>
    <row r="578" s="2" customFormat="1" x14ac:dyDescent="0.25"/>
    <row r="579" s="2" customFormat="1" x14ac:dyDescent="0.25"/>
    <row r="580" s="2" customFormat="1" x14ac:dyDescent="0.25"/>
    <row r="581" s="2" customFormat="1" x14ac:dyDescent="0.25"/>
    <row r="582" s="2" customFormat="1" x14ac:dyDescent="0.25"/>
    <row r="583" s="2" customFormat="1" x14ac:dyDescent="0.25"/>
    <row r="584" s="2" customFormat="1" x14ac:dyDescent="0.25"/>
    <row r="585" s="2" customFormat="1" x14ac:dyDescent="0.25"/>
    <row r="586" s="2" customFormat="1" x14ac:dyDescent="0.25"/>
    <row r="587" s="2" customFormat="1" x14ac:dyDescent="0.25"/>
    <row r="588" s="2" customFormat="1" x14ac:dyDescent="0.25"/>
    <row r="589" s="2" customFormat="1" x14ac:dyDescent="0.25"/>
    <row r="590" s="2" customFormat="1" x14ac:dyDescent="0.25"/>
    <row r="591" s="2" customFormat="1" x14ac:dyDescent="0.25"/>
    <row r="592" s="2" customFormat="1" x14ac:dyDescent="0.25"/>
    <row r="593" s="2" customFormat="1" x14ac:dyDescent="0.25"/>
    <row r="594" s="2" customFormat="1" x14ac:dyDescent="0.25"/>
    <row r="595" s="2" customFormat="1" x14ac:dyDescent="0.25"/>
    <row r="596" s="2" customFormat="1" x14ac:dyDescent="0.25"/>
    <row r="597" s="2" customFormat="1" x14ac:dyDescent="0.25"/>
    <row r="598" s="2" customFormat="1" x14ac:dyDescent="0.25"/>
    <row r="599" s="2" customFormat="1" x14ac:dyDescent="0.25"/>
    <row r="600" s="2" customFormat="1" x14ac:dyDescent="0.25"/>
    <row r="601" s="2" customFormat="1" x14ac:dyDescent="0.25"/>
    <row r="602" s="2" customFormat="1" x14ac:dyDescent="0.25"/>
    <row r="603" s="2" customFormat="1" x14ac:dyDescent="0.25"/>
    <row r="604" s="2" customFormat="1" x14ac:dyDescent="0.25"/>
    <row r="605" s="2" customFormat="1" x14ac:dyDescent="0.25"/>
    <row r="606" s="2" customFormat="1" x14ac:dyDescent="0.25"/>
    <row r="607" s="2" customFormat="1" x14ac:dyDescent="0.25"/>
    <row r="608" s="2" customFormat="1" x14ac:dyDescent="0.25"/>
    <row r="609" s="2" customFormat="1" x14ac:dyDescent="0.25"/>
    <row r="610" s="2" customFormat="1" x14ac:dyDescent="0.25"/>
    <row r="611" s="2" customFormat="1" x14ac:dyDescent="0.25"/>
    <row r="612" s="2" customFormat="1" x14ac:dyDescent="0.25"/>
    <row r="613" s="2" customFormat="1" x14ac:dyDescent="0.25"/>
    <row r="614" s="2" customFormat="1" x14ac:dyDescent="0.25"/>
    <row r="615" s="2" customFormat="1" x14ac:dyDescent="0.25"/>
    <row r="616" s="2" customFormat="1" x14ac:dyDescent="0.25"/>
    <row r="617" s="2" customFormat="1" x14ac:dyDescent="0.25"/>
    <row r="618" s="2" customFormat="1" x14ac:dyDescent="0.25"/>
    <row r="619" s="2" customFormat="1" x14ac:dyDescent="0.25"/>
    <row r="620" s="2" customFormat="1" x14ac:dyDescent="0.25"/>
    <row r="621" s="2" customFormat="1" x14ac:dyDescent="0.25"/>
    <row r="622" s="2" customFormat="1" x14ac:dyDescent="0.25"/>
    <row r="623" s="2" customFormat="1" x14ac:dyDescent="0.25"/>
    <row r="624" s="2" customFormat="1" x14ac:dyDescent="0.25"/>
    <row r="625" s="2" customFormat="1" x14ac:dyDescent="0.25"/>
    <row r="626" s="2" customFormat="1" x14ac:dyDescent="0.25"/>
    <row r="627" s="2" customFormat="1" x14ac:dyDescent="0.25"/>
    <row r="628" s="2" customFormat="1" x14ac:dyDescent="0.25"/>
    <row r="629" s="2" customFormat="1" x14ac:dyDescent="0.25"/>
    <row r="630" s="2" customFormat="1" x14ac:dyDescent="0.25"/>
    <row r="631" s="2" customFormat="1" x14ac:dyDescent="0.25"/>
    <row r="632" s="2" customFormat="1" x14ac:dyDescent="0.25"/>
    <row r="633" s="2" customFormat="1" x14ac:dyDescent="0.25"/>
    <row r="634" s="2" customFormat="1" x14ac:dyDescent="0.25"/>
    <row r="635" s="2" customFormat="1" x14ac:dyDescent="0.25"/>
    <row r="636" s="2" customFormat="1" x14ac:dyDescent="0.25"/>
    <row r="637" s="2" customFormat="1" x14ac:dyDescent="0.25"/>
    <row r="638" s="2" customFormat="1" x14ac:dyDescent="0.25"/>
    <row r="639" s="2" customFormat="1" x14ac:dyDescent="0.25"/>
    <row r="640" s="2" customFormat="1" x14ac:dyDescent="0.25"/>
    <row r="641" s="2" customFormat="1" x14ac:dyDescent="0.25"/>
    <row r="642" s="2" customFormat="1" x14ac:dyDescent="0.25"/>
    <row r="643" s="2" customFormat="1" x14ac:dyDescent="0.25"/>
    <row r="644" s="2" customFormat="1" x14ac:dyDescent="0.25"/>
    <row r="645" s="2" customFormat="1" x14ac:dyDescent="0.25"/>
    <row r="646" s="2" customFormat="1" x14ac:dyDescent="0.25"/>
    <row r="647" s="2" customFormat="1" x14ac:dyDescent="0.25"/>
    <row r="648" s="2" customFormat="1" x14ac:dyDescent="0.25"/>
    <row r="649" s="2" customFormat="1" x14ac:dyDescent="0.25"/>
    <row r="650" s="2" customFormat="1" x14ac:dyDescent="0.25"/>
    <row r="651" s="2" customFormat="1" x14ac:dyDescent="0.25"/>
    <row r="652" s="2" customFormat="1" x14ac:dyDescent="0.25"/>
    <row r="653" s="2" customFormat="1" x14ac:dyDescent="0.25"/>
    <row r="654" s="2" customFormat="1" x14ac:dyDescent="0.25"/>
    <row r="655" s="2" customFormat="1" x14ac:dyDescent="0.25"/>
    <row r="656" s="2" customFormat="1" x14ac:dyDescent="0.25"/>
    <row r="657" s="2" customFormat="1" x14ac:dyDescent="0.25"/>
    <row r="658" s="2" customFormat="1" x14ac:dyDescent="0.25"/>
    <row r="659" s="2" customFormat="1" x14ac:dyDescent="0.25"/>
    <row r="660" s="2" customFormat="1" x14ac:dyDescent="0.25"/>
    <row r="661" s="2" customFormat="1" x14ac:dyDescent="0.25"/>
    <row r="662" s="2" customFormat="1" x14ac:dyDescent="0.25"/>
    <row r="663" s="2" customFormat="1" x14ac:dyDescent="0.25"/>
    <row r="664" s="2" customFormat="1" x14ac:dyDescent="0.25"/>
    <row r="665" s="2" customFormat="1" x14ac:dyDescent="0.25"/>
    <row r="666" s="2" customFormat="1" x14ac:dyDescent="0.25"/>
    <row r="667" s="2" customFormat="1" x14ac:dyDescent="0.25"/>
    <row r="668" s="2" customFormat="1" x14ac:dyDescent="0.25"/>
    <row r="669" s="2" customFormat="1" x14ac:dyDescent="0.25"/>
    <row r="670" s="2" customFormat="1" x14ac:dyDescent="0.25"/>
    <row r="671" s="2" customFormat="1" x14ac:dyDescent="0.25"/>
    <row r="672" s="2" customFormat="1" x14ac:dyDescent="0.25"/>
    <row r="673" s="2" customFormat="1" x14ac:dyDescent="0.25"/>
    <row r="674" s="2" customFormat="1" x14ac:dyDescent="0.25"/>
    <row r="675" s="2" customFormat="1" x14ac:dyDescent="0.25"/>
    <row r="676" s="2" customFormat="1" x14ac:dyDescent="0.25"/>
    <row r="677" s="2" customFormat="1" x14ac:dyDescent="0.25"/>
    <row r="678" s="2" customFormat="1" x14ac:dyDescent="0.25"/>
    <row r="679" s="2" customFormat="1" x14ac:dyDescent="0.25"/>
    <row r="680" s="2" customFormat="1" x14ac:dyDescent="0.25"/>
    <row r="681" s="2" customFormat="1" x14ac:dyDescent="0.25"/>
    <row r="682" s="2" customFormat="1" x14ac:dyDescent="0.25"/>
    <row r="683" s="2" customFormat="1" x14ac:dyDescent="0.25"/>
    <row r="684" s="2" customFormat="1" x14ac:dyDescent="0.25"/>
    <row r="685" s="2" customFormat="1" x14ac:dyDescent="0.25"/>
    <row r="686" s="2" customFormat="1" x14ac:dyDescent="0.25"/>
    <row r="687" s="2" customFormat="1" x14ac:dyDescent="0.25"/>
    <row r="688" s="2" customFormat="1" x14ac:dyDescent="0.25"/>
    <row r="689" s="2" customFormat="1" x14ac:dyDescent="0.25"/>
    <row r="690" s="2" customFormat="1" x14ac:dyDescent="0.25"/>
    <row r="691" s="2" customFormat="1" x14ac:dyDescent="0.25"/>
    <row r="692" s="2" customFormat="1" x14ac:dyDescent="0.25"/>
    <row r="693" s="2" customFormat="1" x14ac:dyDescent="0.25"/>
    <row r="694" s="2" customFormat="1" x14ac:dyDescent="0.25"/>
    <row r="695" s="2" customFormat="1" x14ac:dyDescent="0.25"/>
    <row r="696" s="2" customFormat="1" x14ac:dyDescent="0.25"/>
    <row r="697" s="2" customFormat="1" x14ac:dyDescent="0.25"/>
    <row r="698" s="2" customFormat="1" x14ac:dyDescent="0.25"/>
    <row r="699" s="2" customFormat="1" x14ac:dyDescent="0.25"/>
    <row r="700" s="2" customFormat="1" x14ac:dyDescent="0.25"/>
    <row r="701" s="2" customFormat="1" x14ac:dyDescent="0.25"/>
    <row r="702" s="2" customFormat="1" x14ac:dyDescent="0.25"/>
    <row r="703" s="2" customFormat="1" x14ac:dyDescent="0.25"/>
    <row r="704" s="2" customFormat="1" x14ac:dyDescent="0.25"/>
    <row r="705" s="2" customFormat="1" x14ac:dyDescent="0.25"/>
    <row r="706" s="2" customFormat="1" x14ac:dyDescent="0.25"/>
    <row r="707" s="2" customFormat="1" x14ac:dyDescent="0.25"/>
    <row r="708" s="2" customFormat="1" x14ac:dyDescent="0.25"/>
    <row r="709" s="2" customFormat="1" x14ac:dyDescent="0.25"/>
    <row r="710" s="2" customFormat="1" x14ac:dyDescent="0.25"/>
    <row r="711" s="2" customFormat="1" x14ac:dyDescent="0.25"/>
    <row r="712" s="2" customFormat="1" x14ac:dyDescent="0.25"/>
    <row r="713" s="2" customFormat="1" x14ac:dyDescent="0.25"/>
    <row r="714" s="2" customFormat="1" x14ac:dyDescent="0.25"/>
    <row r="715" s="2" customFormat="1" x14ac:dyDescent="0.25"/>
    <row r="716" s="2" customFormat="1" x14ac:dyDescent="0.25"/>
    <row r="717" s="2" customFormat="1" x14ac:dyDescent="0.25"/>
    <row r="718" s="2" customFormat="1" x14ac:dyDescent="0.25"/>
    <row r="719" s="2" customFormat="1" x14ac:dyDescent="0.25"/>
    <row r="720" s="2" customFormat="1" x14ac:dyDescent="0.25"/>
    <row r="721" s="2" customFormat="1" x14ac:dyDescent="0.25"/>
    <row r="722" s="2" customFormat="1" x14ac:dyDescent="0.25"/>
    <row r="723" s="2" customFormat="1" x14ac:dyDescent="0.25"/>
    <row r="724" s="2" customFormat="1" x14ac:dyDescent="0.25"/>
    <row r="725" s="2" customFormat="1" x14ac:dyDescent="0.25"/>
    <row r="726" s="2" customFormat="1" x14ac:dyDescent="0.25"/>
    <row r="727" s="2" customFormat="1" x14ac:dyDescent="0.25"/>
    <row r="728" s="2" customFormat="1" x14ac:dyDescent="0.25"/>
    <row r="729" s="2" customFormat="1" x14ac:dyDescent="0.25"/>
    <row r="730" s="2" customFormat="1" x14ac:dyDescent="0.25"/>
    <row r="731" s="2" customFormat="1" x14ac:dyDescent="0.25"/>
    <row r="732" s="2" customFormat="1" x14ac:dyDescent="0.25"/>
    <row r="733" s="2" customFormat="1" x14ac:dyDescent="0.25"/>
    <row r="734" s="2" customFormat="1" x14ac:dyDescent="0.25"/>
    <row r="735" s="2" customFormat="1" x14ac:dyDescent="0.25"/>
    <row r="736" s="2" customFormat="1" x14ac:dyDescent="0.25"/>
    <row r="737" s="2" customFormat="1" x14ac:dyDescent="0.25"/>
    <row r="738" s="2" customFormat="1" x14ac:dyDescent="0.25"/>
    <row r="739" s="2" customFormat="1" x14ac:dyDescent="0.25"/>
    <row r="740" s="2" customFormat="1" x14ac:dyDescent="0.25"/>
    <row r="741" s="2" customFormat="1" x14ac:dyDescent="0.25"/>
    <row r="742" s="2" customFormat="1" x14ac:dyDescent="0.25"/>
    <row r="743" s="2" customFormat="1" x14ac:dyDescent="0.25"/>
    <row r="744" s="2" customFormat="1" x14ac:dyDescent="0.25"/>
    <row r="745" s="2" customFormat="1" x14ac:dyDescent="0.25"/>
    <row r="746" s="2" customFormat="1" x14ac:dyDescent="0.25"/>
    <row r="747" s="2" customFormat="1" x14ac:dyDescent="0.25"/>
    <row r="748" s="2" customFormat="1" x14ac:dyDescent="0.25"/>
    <row r="749" s="2" customFormat="1" x14ac:dyDescent="0.25"/>
    <row r="750" s="2" customFormat="1" x14ac:dyDescent="0.25"/>
    <row r="751" s="2" customFormat="1" x14ac:dyDescent="0.25"/>
    <row r="752" s="2" customFormat="1" x14ac:dyDescent="0.25"/>
    <row r="753" s="2" customFormat="1" x14ac:dyDescent="0.25"/>
    <row r="754" s="2" customFormat="1" x14ac:dyDescent="0.25"/>
    <row r="755" s="2" customFormat="1" x14ac:dyDescent="0.25"/>
    <row r="756" s="2" customFormat="1" x14ac:dyDescent="0.25"/>
    <row r="757" s="2" customFormat="1" x14ac:dyDescent="0.25"/>
    <row r="758" s="2" customFormat="1" x14ac:dyDescent="0.25"/>
    <row r="759" s="2" customFormat="1" x14ac:dyDescent="0.25"/>
    <row r="760" s="2" customFormat="1" x14ac:dyDescent="0.25"/>
    <row r="761" s="2" customFormat="1" x14ac:dyDescent="0.25"/>
    <row r="762" s="2" customFormat="1" x14ac:dyDescent="0.25"/>
    <row r="763" s="2" customFormat="1" x14ac:dyDescent="0.25"/>
    <row r="764" s="2" customFormat="1" x14ac:dyDescent="0.25"/>
    <row r="765" s="2" customFormat="1" x14ac:dyDescent="0.25"/>
    <row r="766" s="2" customFormat="1" x14ac:dyDescent="0.25"/>
    <row r="767" s="2" customFormat="1" x14ac:dyDescent="0.25"/>
    <row r="768" s="2" customFormat="1" x14ac:dyDescent="0.25"/>
    <row r="769" s="2" customFormat="1" x14ac:dyDescent="0.25"/>
    <row r="770" s="2" customFormat="1" x14ac:dyDescent="0.25"/>
    <row r="771" s="2" customFormat="1" x14ac:dyDescent="0.25"/>
    <row r="772" s="2" customFormat="1" x14ac:dyDescent="0.25"/>
    <row r="773" s="2" customFormat="1" x14ac:dyDescent="0.25"/>
    <row r="774" s="2" customFormat="1" x14ac:dyDescent="0.25"/>
    <row r="775" s="2" customFormat="1" x14ac:dyDescent="0.25"/>
    <row r="776" s="2" customFormat="1" x14ac:dyDescent="0.25"/>
    <row r="777" s="2" customFormat="1" x14ac:dyDescent="0.25"/>
    <row r="778" s="2" customFormat="1" x14ac:dyDescent="0.25"/>
    <row r="779" s="2" customFormat="1" x14ac:dyDescent="0.25"/>
    <row r="780" s="2" customFormat="1" x14ac:dyDescent="0.25"/>
    <row r="781" s="2" customFormat="1" x14ac:dyDescent="0.25"/>
    <row r="782" s="2" customFormat="1" x14ac:dyDescent="0.25"/>
    <row r="783" s="2" customFormat="1" x14ac:dyDescent="0.25"/>
    <row r="784" s="2" customFormat="1" x14ac:dyDescent="0.25"/>
    <row r="785" s="2" customFormat="1" x14ac:dyDescent="0.25"/>
    <row r="786" s="2" customFormat="1" x14ac:dyDescent="0.25"/>
    <row r="787" s="2" customFormat="1" x14ac:dyDescent="0.25"/>
    <row r="788" s="2" customFormat="1" x14ac:dyDescent="0.25"/>
    <row r="789" s="2" customFormat="1" x14ac:dyDescent="0.25"/>
    <row r="790" s="2" customFormat="1" x14ac:dyDescent="0.25"/>
    <row r="791" s="2" customFormat="1" x14ac:dyDescent="0.25"/>
    <row r="792" s="2" customFormat="1" x14ac:dyDescent="0.25"/>
    <row r="793" s="2" customFormat="1" x14ac:dyDescent="0.25"/>
    <row r="794" s="2" customFormat="1" x14ac:dyDescent="0.25"/>
    <row r="795" s="2" customFormat="1" x14ac:dyDescent="0.25"/>
    <row r="796" s="2" customFormat="1" x14ac:dyDescent="0.25"/>
    <row r="797" s="2" customFormat="1" x14ac:dyDescent="0.25"/>
    <row r="798" s="2" customFormat="1" x14ac:dyDescent="0.25"/>
    <row r="799" s="2" customFormat="1" x14ac:dyDescent="0.25"/>
    <row r="800" s="2" customFormat="1" x14ac:dyDescent="0.25"/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54"/>
  <sheetViews>
    <sheetView workbookViewId="0">
      <pane ySplit="1" topLeftCell="A2" activePane="bottomLeft" state="frozen"/>
      <selection pane="bottomLeft" activeCell="D3" sqref="D3"/>
    </sheetView>
  </sheetViews>
  <sheetFormatPr defaultRowHeight="15" x14ac:dyDescent="0.25"/>
  <cols>
    <col min="1" max="1" width="12.85546875" style="6" bestFit="1" customWidth="1"/>
    <col min="2" max="2" width="2.7109375" style="9" customWidth="1"/>
    <col min="3" max="3" width="26.85546875" style="14" bestFit="1" customWidth="1"/>
    <col min="4" max="4" width="25.85546875" style="14" bestFit="1" customWidth="1"/>
  </cols>
  <sheetData>
    <row r="1" spans="1:4" x14ac:dyDescent="0.25">
      <c r="A1" s="6" t="s">
        <v>3</v>
      </c>
      <c r="C1" s="6" t="s">
        <v>35</v>
      </c>
      <c r="D1" s="6" t="s">
        <v>36</v>
      </c>
    </row>
    <row r="2" spans="1:4" x14ac:dyDescent="0.25">
      <c r="C2" s="13"/>
      <c r="D2" s="13"/>
    </row>
    <row r="3" spans="1:4" s="17" customFormat="1" x14ac:dyDescent="0.25">
      <c r="A3" s="15" t="s">
        <v>17</v>
      </c>
      <c r="B3" s="16"/>
      <c r="C3" s="15">
        <f>AVERAGE(C5:C54)</f>
        <v>-54.826281919999985</v>
      </c>
      <c r="D3" s="15"/>
    </row>
    <row r="4" spans="1:4" x14ac:dyDescent="0.25">
      <c r="C4" s="13"/>
      <c r="D4" s="13"/>
    </row>
    <row r="5" spans="1:4" x14ac:dyDescent="0.25">
      <c r="A5" s="6">
        <v>7</v>
      </c>
      <c r="C5" s="13">
        <f>D5-5</f>
        <v>-56.031269000000002</v>
      </c>
      <c r="D5" s="6">
        <v>-51.031269000000002</v>
      </c>
    </row>
    <row r="6" spans="1:4" x14ac:dyDescent="0.25">
      <c r="A6" s="6">
        <v>7.3979591630000003</v>
      </c>
      <c r="C6" s="13">
        <f t="shared" ref="C6:C54" si="0">D6-5</f>
        <v>-55.700684000000003</v>
      </c>
      <c r="D6" s="6">
        <v>-50.700684000000003</v>
      </c>
    </row>
    <row r="7" spans="1:4" x14ac:dyDescent="0.25">
      <c r="A7" s="6">
        <v>7.7959183269999999</v>
      </c>
      <c r="C7" s="13">
        <f t="shared" si="0"/>
        <v>-55.147399999999998</v>
      </c>
      <c r="D7" s="6">
        <v>-50.147399999999998</v>
      </c>
    </row>
    <row r="8" spans="1:4" x14ac:dyDescent="0.25">
      <c r="A8" s="6">
        <v>8.1938774900000002</v>
      </c>
      <c r="C8" s="13">
        <f t="shared" si="0"/>
        <v>-54.635719000000002</v>
      </c>
      <c r="D8" s="6">
        <v>-49.635719000000002</v>
      </c>
    </row>
    <row r="9" spans="1:4" x14ac:dyDescent="0.25">
      <c r="A9" s="6">
        <v>8.5918366529999997</v>
      </c>
      <c r="C9" s="13">
        <f t="shared" si="0"/>
        <v>-53.977131</v>
      </c>
      <c r="D9" s="6">
        <v>-48.977131</v>
      </c>
    </row>
    <row r="10" spans="1:4" x14ac:dyDescent="0.25">
      <c r="A10" s="6">
        <v>8.9897958160000009</v>
      </c>
      <c r="C10" s="13">
        <f t="shared" si="0"/>
        <v>-53.247672999999999</v>
      </c>
      <c r="D10" s="6">
        <v>-48.247672999999999</v>
      </c>
    </row>
    <row r="11" spans="1:4" x14ac:dyDescent="0.25">
      <c r="A11" s="6">
        <v>9.3877549800000004</v>
      </c>
      <c r="C11" s="13">
        <f t="shared" si="0"/>
        <v>-52.619335</v>
      </c>
      <c r="D11" s="6">
        <v>-47.619335</v>
      </c>
    </row>
    <row r="12" spans="1:4" x14ac:dyDescent="0.25">
      <c r="A12" s="6">
        <v>9.7857141429999999</v>
      </c>
      <c r="C12" s="13">
        <f t="shared" si="0"/>
        <v>-51.380684000000002</v>
      </c>
      <c r="D12" s="6">
        <v>-46.380684000000002</v>
      </c>
    </row>
    <row r="13" spans="1:4" x14ac:dyDescent="0.25">
      <c r="A13" s="6">
        <v>10.18367331</v>
      </c>
      <c r="C13" s="13">
        <f t="shared" si="0"/>
        <v>-49.977710999999999</v>
      </c>
      <c r="D13" s="6">
        <v>-44.977710999999999</v>
      </c>
    </row>
    <row r="14" spans="1:4" x14ac:dyDescent="0.25">
      <c r="A14" s="6">
        <v>10.581632470000001</v>
      </c>
      <c r="C14" s="13">
        <f t="shared" si="0"/>
        <v>-49.707377999999999</v>
      </c>
      <c r="D14" s="6">
        <v>-44.707377999999999</v>
      </c>
    </row>
    <row r="15" spans="1:4" x14ac:dyDescent="0.25">
      <c r="A15" s="6">
        <v>10.97959163</v>
      </c>
      <c r="C15" s="13">
        <f t="shared" si="0"/>
        <v>-49.703018</v>
      </c>
      <c r="D15" s="6">
        <v>-44.703018</v>
      </c>
    </row>
    <row r="16" spans="1:4" x14ac:dyDescent="0.25">
      <c r="A16" s="6">
        <v>11.3775508</v>
      </c>
      <c r="C16" s="13">
        <f t="shared" si="0"/>
        <v>-49.524487000000001</v>
      </c>
      <c r="D16" s="6">
        <v>-44.524487000000001</v>
      </c>
    </row>
    <row r="17" spans="1:4" x14ac:dyDescent="0.25">
      <c r="A17" s="6">
        <v>11.775509960000001</v>
      </c>
      <c r="C17" s="13">
        <f t="shared" si="0"/>
        <v>-49.875754999999998</v>
      </c>
      <c r="D17" s="6">
        <v>-44.875754999999998</v>
      </c>
    </row>
    <row r="18" spans="1:4" x14ac:dyDescent="0.25">
      <c r="A18" s="6">
        <v>12.17346912</v>
      </c>
      <c r="C18" s="13">
        <f t="shared" si="0"/>
        <v>-50.576981000000004</v>
      </c>
      <c r="D18" s="6">
        <v>-45.576981000000004</v>
      </c>
    </row>
    <row r="19" spans="1:4" x14ac:dyDescent="0.25">
      <c r="A19" s="6">
        <v>12.57142829</v>
      </c>
      <c r="C19" s="13">
        <f t="shared" si="0"/>
        <v>-51.180069000000003</v>
      </c>
      <c r="D19" s="6">
        <v>-46.180069000000003</v>
      </c>
    </row>
    <row r="20" spans="1:4" x14ac:dyDescent="0.25">
      <c r="A20" s="6">
        <v>12.969387449999999</v>
      </c>
      <c r="C20" s="13">
        <f t="shared" si="0"/>
        <v>-51.533054</v>
      </c>
      <c r="D20" s="6">
        <v>-46.533054</v>
      </c>
    </row>
    <row r="21" spans="1:4" x14ac:dyDescent="0.25">
      <c r="A21" s="6">
        <v>13.36734661</v>
      </c>
      <c r="C21" s="13">
        <f t="shared" si="0"/>
        <v>-51.818817000000003</v>
      </c>
      <c r="D21" s="6">
        <v>-46.818817000000003</v>
      </c>
    </row>
    <row r="22" spans="1:4" x14ac:dyDescent="0.25">
      <c r="A22" s="6">
        <v>13.76530578</v>
      </c>
      <c r="C22" s="13">
        <f t="shared" si="0"/>
        <v>-51.874217999999999</v>
      </c>
      <c r="D22" s="6">
        <v>-46.874217999999999</v>
      </c>
    </row>
    <row r="23" spans="1:4" x14ac:dyDescent="0.25">
      <c r="A23" s="6">
        <v>14.163264939999999</v>
      </c>
      <c r="C23" s="13">
        <f t="shared" si="0"/>
        <v>-52.428497</v>
      </c>
      <c r="D23" s="6">
        <v>-47.428497</v>
      </c>
    </row>
    <row r="24" spans="1:4" x14ac:dyDescent="0.25">
      <c r="A24" s="6">
        <v>14.5612241</v>
      </c>
      <c r="C24" s="13">
        <f t="shared" si="0"/>
        <v>-52.531609000000003</v>
      </c>
      <c r="D24" s="6">
        <v>-47.531609000000003</v>
      </c>
    </row>
    <row r="25" spans="1:4" x14ac:dyDescent="0.25">
      <c r="A25" s="6">
        <v>14.95918327</v>
      </c>
      <c r="C25" s="13">
        <f t="shared" si="0"/>
        <v>-51.871414000000001</v>
      </c>
      <c r="D25" s="6">
        <v>-46.871414000000001</v>
      </c>
    </row>
    <row r="26" spans="1:4" x14ac:dyDescent="0.25">
      <c r="A26" s="6">
        <v>15.35714243</v>
      </c>
      <c r="C26" s="13">
        <f t="shared" si="0"/>
        <v>-51.712829999999997</v>
      </c>
      <c r="D26" s="6">
        <v>-46.712829999999997</v>
      </c>
    </row>
    <row r="27" spans="1:4" x14ac:dyDescent="0.25">
      <c r="A27" s="6">
        <v>15.755101590000001</v>
      </c>
      <c r="C27" s="13">
        <f t="shared" si="0"/>
        <v>-52.555484999999997</v>
      </c>
      <c r="D27" s="6">
        <v>-47.555484999999997</v>
      </c>
    </row>
    <row r="28" spans="1:4" x14ac:dyDescent="0.25">
      <c r="A28" s="6">
        <v>16.153060759999999</v>
      </c>
      <c r="C28" s="13">
        <f t="shared" si="0"/>
        <v>-53.966721</v>
      </c>
      <c r="D28" s="6">
        <v>-48.966721</v>
      </c>
    </row>
    <row r="29" spans="1:4" x14ac:dyDescent="0.25">
      <c r="A29" s="6">
        <v>16.551019920000002</v>
      </c>
      <c r="C29" s="13">
        <f t="shared" si="0"/>
        <v>-54.136741999999998</v>
      </c>
      <c r="D29" s="6">
        <v>-49.136741999999998</v>
      </c>
    </row>
    <row r="30" spans="1:4" x14ac:dyDescent="0.25">
      <c r="A30" s="6">
        <v>16.948979080000001</v>
      </c>
      <c r="C30" s="13">
        <f t="shared" si="0"/>
        <v>-56.194561</v>
      </c>
      <c r="D30" s="6">
        <v>-51.194561</v>
      </c>
    </row>
    <row r="31" spans="1:4" x14ac:dyDescent="0.25">
      <c r="A31" s="6">
        <v>17.34693824</v>
      </c>
      <c r="C31" s="13">
        <f t="shared" si="0"/>
        <v>-57.848090999999997</v>
      </c>
      <c r="D31" s="6">
        <v>-52.848090999999997</v>
      </c>
    </row>
    <row r="32" spans="1:4" x14ac:dyDescent="0.25">
      <c r="A32" s="6">
        <v>17.74489741</v>
      </c>
      <c r="C32" s="13">
        <f t="shared" si="0"/>
        <v>-58.787734999999998</v>
      </c>
      <c r="D32" s="6">
        <v>-53.787734999999998</v>
      </c>
    </row>
    <row r="33" spans="1:4" x14ac:dyDescent="0.25">
      <c r="A33" s="6">
        <v>18.142856569999999</v>
      </c>
      <c r="C33" s="13">
        <f t="shared" si="0"/>
        <v>-59.645167999999998</v>
      </c>
      <c r="D33" s="6">
        <v>-54.645167999999998</v>
      </c>
    </row>
    <row r="34" spans="1:4" x14ac:dyDescent="0.25">
      <c r="A34" s="6">
        <v>18.540815729999998</v>
      </c>
      <c r="C34" s="13">
        <f t="shared" si="0"/>
        <v>-59.815959999999997</v>
      </c>
      <c r="D34" s="6">
        <v>-54.815959999999997</v>
      </c>
    </row>
    <row r="35" spans="1:4" x14ac:dyDescent="0.25">
      <c r="A35" s="6">
        <v>18.938774899999999</v>
      </c>
      <c r="C35" s="13">
        <f t="shared" si="0"/>
        <v>-60.160274999999999</v>
      </c>
      <c r="D35" s="6">
        <v>-55.160274999999999</v>
      </c>
    </row>
    <row r="36" spans="1:4" x14ac:dyDescent="0.25">
      <c r="A36" s="6">
        <v>19.336734060000001</v>
      </c>
      <c r="C36" s="13">
        <f t="shared" si="0"/>
        <v>-60.870815</v>
      </c>
      <c r="D36" s="6">
        <v>-55.870815</v>
      </c>
    </row>
    <row r="37" spans="1:4" x14ac:dyDescent="0.25">
      <c r="A37" s="6">
        <v>19.73469322</v>
      </c>
      <c r="C37" s="13">
        <f t="shared" si="0"/>
        <v>-61.681995000000001</v>
      </c>
      <c r="D37" s="6">
        <v>-56.681995000000001</v>
      </c>
    </row>
    <row r="38" spans="1:4" x14ac:dyDescent="0.25">
      <c r="A38" s="6">
        <v>20.132652390000001</v>
      </c>
      <c r="C38" s="13">
        <f t="shared" si="0"/>
        <v>-61.850715999999998</v>
      </c>
      <c r="D38" s="6">
        <v>-56.850715999999998</v>
      </c>
    </row>
    <row r="39" spans="1:4" x14ac:dyDescent="0.25">
      <c r="A39" s="6">
        <v>20.53061155</v>
      </c>
      <c r="C39" s="13">
        <f t="shared" si="0"/>
        <v>-61.151755999999999</v>
      </c>
      <c r="D39" s="6">
        <v>-56.151755999999999</v>
      </c>
    </row>
    <row r="40" spans="1:4" x14ac:dyDescent="0.25">
      <c r="A40" s="6">
        <v>20.928570709999999</v>
      </c>
      <c r="C40" s="13">
        <f t="shared" si="0"/>
        <v>-61.346908999999997</v>
      </c>
      <c r="D40" s="6">
        <v>-56.346908999999997</v>
      </c>
    </row>
    <row r="41" spans="1:4" x14ac:dyDescent="0.25">
      <c r="A41" s="6">
        <v>21.326529879999999</v>
      </c>
      <c r="C41" s="13">
        <f t="shared" si="0"/>
        <v>-59.484459000000001</v>
      </c>
      <c r="D41" s="6">
        <v>-54.484459000000001</v>
      </c>
    </row>
    <row r="42" spans="1:4" x14ac:dyDescent="0.25">
      <c r="A42" s="6">
        <v>21.724489040000002</v>
      </c>
      <c r="C42" s="13">
        <f t="shared" si="0"/>
        <v>-58.279938000000001</v>
      </c>
      <c r="D42" s="6">
        <v>-53.279938000000001</v>
      </c>
    </row>
    <row r="43" spans="1:4" x14ac:dyDescent="0.25">
      <c r="A43" s="6">
        <v>22.122448200000001</v>
      </c>
      <c r="C43" s="13">
        <f t="shared" si="0"/>
        <v>-57.784466000000002</v>
      </c>
      <c r="D43" s="6">
        <v>-52.784466000000002</v>
      </c>
    </row>
    <row r="44" spans="1:4" x14ac:dyDescent="0.25">
      <c r="A44" s="6">
        <v>22.520407370000001</v>
      </c>
      <c r="C44" s="13">
        <f t="shared" si="0"/>
        <v>-57.472523000000002</v>
      </c>
      <c r="D44" s="6">
        <v>-52.472523000000002</v>
      </c>
    </row>
    <row r="45" spans="1:4" x14ac:dyDescent="0.25">
      <c r="A45" s="6">
        <v>22.91836653</v>
      </c>
      <c r="C45" s="13">
        <f t="shared" si="0"/>
        <v>-57.278689999999997</v>
      </c>
      <c r="D45" s="6">
        <v>-52.278689999999997</v>
      </c>
    </row>
    <row r="46" spans="1:4" x14ac:dyDescent="0.25">
      <c r="A46" s="6">
        <v>23.316325689999999</v>
      </c>
      <c r="C46" s="13">
        <f t="shared" si="0"/>
        <v>-57.556880999999997</v>
      </c>
      <c r="D46" s="6">
        <v>-52.556880999999997</v>
      </c>
    </row>
    <row r="47" spans="1:4" x14ac:dyDescent="0.25">
      <c r="A47" s="6">
        <v>23.714284859999999</v>
      </c>
      <c r="C47" s="13">
        <f t="shared" si="0"/>
        <v>-57.218989999999998</v>
      </c>
      <c r="D47" s="6">
        <v>-52.218989999999998</v>
      </c>
    </row>
    <row r="48" spans="1:4" x14ac:dyDescent="0.25">
      <c r="A48" s="6">
        <v>24.112244019999999</v>
      </c>
      <c r="C48" s="13">
        <f t="shared" si="0"/>
        <v>-55.959964999999997</v>
      </c>
      <c r="D48" s="6">
        <v>-50.959964999999997</v>
      </c>
    </row>
    <row r="49" spans="1:4" x14ac:dyDescent="0.25">
      <c r="A49" s="6">
        <v>24.510203180000001</v>
      </c>
      <c r="C49" s="13">
        <f t="shared" si="0"/>
        <v>-54.539501000000001</v>
      </c>
      <c r="D49" s="6">
        <v>-49.539501000000001</v>
      </c>
    </row>
    <row r="50" spans="1:4" x14ac:dyDescent="0.25">
      <c r="A50" s="6">
        <v>24.908162350000001</v>
      </c>
      <c r="C50" s="13">
        <f t="shared" si="0"/>
        <v>-53.329033000000003</v>
      </c>
      <c r="D50" s="6">
        <v>-48.329033000000003</v>
      </c>
    </row>
    <row r="51" spans="1:4" x14ac:dyDescent="0.25">
      <c r="A51" s="6">
        <v>25.306121510000001</v>
      </c>
      <c r="C51" s="13">
        <f t="shared" si="0"/>
        <v>-52.338413000000003</v>
      </c>
      <c r="D51" s="6">
        <v>-47.338413000000003</v>
      </c>
    </row>
    <row r="52" spans="1:4" x14ac:dyDescent="0.25">
      <c r="A52" s="6">
        <v>25.70408067</v>
      </c>
      <c r="C52" s="13">
        <f t="shared" si="0"/>
        <v>-51.574131000000001</v>
      </c>
      <c r="D52" s="6">
        <v>-46.574131000000001</v>
      </c>
    </row>
    <row r="53" spans="1:4" x14ac:dyDescent="0.25">
      <c r="A53" s="6">
        <v>26.10203984</v>
      </c>
      <c r="C53" s="13">
        <f t="shared" si="0"/>
        <v>-50.953212999999998</v>
      </c>
      <c r="D53" s="6">
        <v>-45.953212999999998</v>
      </c>
    </row>
    <row r="54" spans="1:4" x14ac:dyDescent="0.25">
      <c r="A54" s="6">
        <v>26.499998999999999</v>
      </c>
      <c r="C54" s="13">
        <f t="shared" si="0"/>
        <v>-50.475231000000001</v>
      </c>
      <c r="D54" s="6">
        <v>-45.475231000000001</v>
      </c>
    </row>
  </sheetData>
  <pageMargins left="0.7" right="0.7" top="0.75" bottom="0.75" header="0.3" footer="0.3"/>
  <pageSetup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54"/>
  <sheetViews>
    <sheetView workbookViewId="0">
      <pane ySplit="1" topLeftCell="A2" activePane="bottomLeft" state="frozen"/>
      <selection pane="bottomLeft" activeCell="C2" sqref="C2"/>
    </sheetView>
  </sheetViews>
  <sheetFormatPr defaultRowHeight="15" x14ac:dyDescent="0.25"/>
  <cols>
    <col min="1" max="1" width="12.85546875" style="6" bestFit="1" customWidth="1"/>
    <col min="2" max="2" width="2.7109375" style="9" customWidth="1"/>
    <col min="3" max="3" width="27" style="14" bestFit="1" customWidth="1"/>
    <col min="4" max="4" width="26" style="14" bestFit="1" customWidth="1"/>
  </cols>
  <sheetData>
    <row r="1" spans="1:4" x14ac:dyDescent="0.25">
      <c r="A1" s="6" t="s">
        <v>3</v>
      </c>
      <c r="C1" s="6" t="s">
        <v>33</v>
      </c>
      <c r="D1" s="6" t="s">
        <v>34</v>
      </c>
    </row>
    <row r="2" spans="1:4" x14ac:dyDescent="0.25">
      <c r="C2" s="13"/>
      <c r="D2" s="13"/>
    </row>
    <row r="3" spans="1:4" s="17" customFormat="1" x14ac:dyDescent="0.25">
      <c r="A3" s="15" t="s">
        <v>17</v>
      </c>
      <c r="B3" s="16"/>
      <c r="C3" s="15">
        <f>AVERAGE(C5:C54)</f>
        <v>-62.179994279999981</v>
      </c>
      <c r="D3" s="15"/>
    </row>
    <row r="4" spans="1:4" x14ac:dyDescent="0.25">
      <c r="C4" s="13"/>
      <c r="D4" s="13"/>
    </row>
    <row r="5" spans="1:4" x14ac:dyDescent="0.25">
      <c r="A5" s="6">
        <v>7</v>
      </c>
      <c r="C5" s="13">
        <f>D5-5</f>
        <v>-67.094020999999998</v>
      </c>
      <c r="D5" s="6">
        <v>-62.094020999999998</v>
      </c>
    </row>
    <row r="6" spans="1:4" x14ac:dyDescent="0.25">
      <c r="A6" s="6">
        <v>7.3979591630000003</v>
      </c>
      <c r="C6" s="13">
        <f t="shared" ref="C6:C54" si="0">D6-5</f>
        <v>-65.571167000000003</v>
      </c>
      <c r="D6" s="6">
        <v>-60.571167000000003</v>
      </c>
    </row>
    <row r="7" spans="1:4" x14ac:dyDescent="0.25">
      <c r="A7" s="6">
        <v>7.7959183269999999</v>
      </c>
      <c r="C7" s="13">
        <f t="shared" si="0"/>
        <v>-64.43543600000001</v>
      </c>
      <c r="D7" s="6">
        <v>-59.435436000000003</v>
      </c>
    </row>
    <row r="8" spans="1:4" x14ac:dyDescent="0.25">
      <c r="A8" s="6">
        <v>8.1938774900000002</v>
      </c>
      <c r="C8" s="13">
        <f t="shared" si="0"/>
        <v>-64.12544299999999</v>
      </c>
      <c r="D8" s="6">
        <v>-59.125442999999997</v>
      </c>
    </row>
    <row r="9" spans="1:4" x14ac:dyDescent="0.25">
      <c r="A9" s="6">
        <v>8.5918366529999997</v>
      </c>
      <c r="C9" s="13">
        <f t="shared" si="0"/>
        <v>-63.406101</v>
      </c>
      <c r="D9" s="6">
        <v>-58.406101</v>
      </c>
    </row>
    <row r="10" spans="1:4" x14ac:dyDescent="0.25">
      <c r="A10" s="6">
        <v>8.9897958160000009</v>
      </c>
      <c r="C10" s="13">
        <f t="shared" si="0"/>
        <v>-62.529620999999999</v>
      </c>
      <c r="D10" s="6">
        <v>-57.529620999999999</v>
      </c>
    </row>
    <row r="11" spans="1:4" x14ac:dyDescent="0.25">
      <c r="A11" s="6">
        <v>9.3877549800000004</v>
      </c>
      <c r="C11" s="13">
        <f t="shared" si="0"/>
        <v>-61.507904000000003</v>
      </c>
      <c r="D11" s="6">
        <v>-56.507904000000003</v>
      </c>
    </row>
    <row r="12" spans="1:4" x14ac:dyDescent="0.25">
      <c r="A12" s="6">
        <v>9.7857141429999999</v>
      </c>
      <c r="C12" s="13">
        <f t="shared" si="0"/>
        <v>-60.742012000000003</v>
      </c>
      <c r="D12" s="6">
        <v>-55.742012000000003</v>
      </c>
    </row>
    <row r="13" spans="1:4" x14ac:dyDescent="0.25">
      <c r="A13" s="6">
        <v>10.18367331</v>
      </c>
      <c r="C13" s="13">
        <f t="shared" si="0"/>
        <v>-60.486176</v>
      </c>
      <c r="D13" s="6">
        <v>-55.486176</v>
      </c>
    </row>
    <row r="14" spans="1:4" x14ac:dyDescent="0.25">
      <c r="A14" s="6">
        <v>10.581632470000001</v>
      </c>
      <c r="C14" s="13">
        <f t="shared" si="0"/>
        <v>-60.547561999999999</v>
      </c>
      <c r="D14" s="6">
        <v>-55.547561999999999</v>
      </c>
    </row>
    <row r="15" spans="1:4" x14ac:dyDescent="0.25">
      <c r="A15" s="6">
        <v>10.97959163</v>
      </c>
      <c r="C15" s="13">
        <f t="shared" si="0"/>
        <v>-61.652340000000002</v>
      </c>
      <c r="D15" s="6">
        <v>-56.652340000000002</v>
      </c>
    </row>
    <row r="16" spans="1:4" x14ac:dyDescent="0.25">
      <c r="A16" s="6">
        <v>11.3775508</v>
      </c>
      <c r="C16" s="13">
        <f t="shared" si="0"/>
        <v>-62.800297</v>
      </c>
      <c r="D16" s="6">
        <v>-57.800297</v>
      </c>
    </row>
    <row r="17" spans="1:4" x14ac:dyDescent="0.25">
      <c r="A17" s="6">
        <v>11.775509960000001</v>
      </c>
      <c r="C17" s="13">
        <f t="shared" si="0"/>
        <v>-64.199268000000004</v>
      </c>
      <c r="D17" s="6">
        <v>-59.199268000000004</v>
      </c>
    </row>
    <row r="18" spans="1:4" x14ac:dyDescent="0.25">
      <c r="A18" s="6">
        <v>12.17346912</v>
      </c>
      <c r="C18" s="13">
        <f t="shared" si="0"/>
        <v>-64.750686999999999</v>
      </c>
      <c r="D18" s="6">
        <v>-59.750686999999999</v>
      </c>
    </row>
    <row r="19" spans="1:4" x14ac:dyDescent="0.25">
      <c r="A19" s="6">
        <v>12.57142829</v>
      </c>
      <c r="C19" s="13">
        <f t="shared" si="0"/>
        <v>-63.978008000000003</v>
      </c>
      <c r="D19" s="6">
        <v>-58.978008000000003</v>
      </c>
    </row>
    <row r="20" spans="1:4" x14ac:dyDescent="0.25">
      <c r="A20" s="6">
        <v>12.969387449999999</v>
      </c>
      <c r="C20" s="13">
        <f t="shared" si="0"/>
        <v>-63.492373999999998</v>
      </c>
      <c r="D20" s="6">
        <v>-58.492373999999998</v>
      </c>
    </row>
    <row r="21" spans="1:4" x14ac:dyDescent="0.25">
      <c r="A21" s="6">
        <v>13.36734661</v>
      </c>
      <c r="C21" s="13">
        <f t="shared" si="0"/>
        <v>-63.247509000000001</v>
      </c>
      <c r="D21" s="6">
        <v>-58.247509000000001</v>
      </c>
    </row>
    <row r="22" spans="1:4" x14ac:dyDescent="0.25">
      <c r="A22" s="6">
        <v>13.76530578</v>
      </c>
      <c r="C22" s="13">
        <f t="shared" si="0"/>
        <v>-63.314514000000003</v>
      </c>
      <c r="D22" s="6">
        <v>-58.314514000000003</v>
      </c>
    </row>
    <row r="23" spans="1:4" x14ac:dyDescent="0.25">
      <c r="A23" s="6">
        <v>14.163264939999999</v>
      </c>
      <c r="C23" s="13">
        <f t="shared" si="0"/>
        <v>-63.149441000000003</v>
      </c>
      <c r="D23" s="6">
        <v>-58.149441000000003</v>
      </c>
    </row>
    <row r="24" spans="1:4" x14ac:dyDescent="0.25">
      <c r="A24" s="6">
        <v>14.5612241</v>
      </c>
      <c r="C24" s="13">
        <f t="shared" si="0"/>
        <v>-62.770912000000003</v>
      </c>
      <c r="D24" s="6">
        <v>-57.770912000000003</v>
      </c>
    </row>
    <row r="25" spans="1:4" x14ac:dyDescent="0.25">
      <c r="A25" s="6">
        <v>14.95918327</v>
      </c>
      <c r="C25" s="13">
        <f t="shared" si="0"/>
        <v>-62.891823000000002</v>
      </c>
      <c r="D25" s="6">
        <v>-57.891823000000002</v>
      </c>
    </row>
    <row r="26" spans="1:4" x14ac:dyDescent="0.25">
      <c r="A26" s="6">
        <v>15.35714243</v>
      </c>
      <c r="C26" s="13">
        <f t="shared" si="0"/>
        <v>-61.826476999999997</v>
      </c>
      <c r="D26" s="6">
        <v>-56.826476999999997</v>
      </c>
    </row>
    <row r="27" spans="1:4" x14ac:dyDescent="0.25">
      <c r="A27" s="6">
        <v>15.755101590000001</v>
      </c>
      <c r="C27" s="13">
        <f t="shared" si="0"/>
        <v>-61.028678999999997</v>
      </c>
      <c r="D27" s="6">
        <v>-56.028678999999997</v>
      </c>
    </row>
    <row r="28" spans="1:4" x14ac:dyDescent="0.25">
      <c r="A28" s="6">
        <v>16.153060759999999</v>
      </c>
      <c r="C28" s="13">
        <f t="shared" si="0"/>
        <v>-59.944656000000002</v>
      </c>
      <c r="D28" s="6">
        <v>-54.944656000000002</v>
      </c>
    </row>
    <row r="29" spans="1:4" x14ac:dyDescent="0.25">
      <c r="A29" s="6">
        <v>16.551019920000002</v>
      </c>
      <c r="C29" s="13">
        <f t="shared" si="0"/>
        <v>-59.483620000000002</v>
      </c>
      <c r="D29" s="6">
        <v>-54.483620000000002</v>
      </c>
    </row>
    <row r="30" spans="1:4" x14ac:dyDescent="0.25">
      <c r="A30" s="6">
        <v>16.948979080000001</v>
      </c>
      <c r="C30" s="13">
        <f t="shared" si="0"/>
        <v>-59.558258000000002</v>
      </c>
      <c r="D30" s="6">
        <v>-54.558258000000002</v>
      </c>
    </row>
    <row r="31" spans="1:4" x14ac:dyDescent="0.25">
      <c r="A31" s="6">
        <v>17.34693824</v>
      </c>
      <c r="C31" s="13">
        <f t="shared" si="0"/>
        <v>-60.674087999999998</v>
      </c>
      <c r="D31" s="6">
        <v>-55.674087999999998</v>
      </c>
    </row>
    <row r="32" spans="1:4" x14ac:dyDescent="0.25">
      <c r="A32" s="6">
        <v>17.74489741</v>
      </c>
      <c r="C32" s="13">
        <f t="shared" si="0"/>
        <v>-62.954571000000001</v>
      </c>
      <c r="D32" s="6">
        <v>-57.954571000000001</v>
      </c>
    </row>
    <row r="33" spans="1:4" x14ac:dyDescent="0.25">
      <c r="A33" s="6">
        <v>18.142856569999999</v>
      </c>
      <c r="C33" s="13">
        <f t="shared" si="0"/>
        <v>-64.255352000000002</v>
      </c>
      <c r="D33" s="6">
        <v>-59.255352000000002</v>
      </c>
    </row>
    <row r="34" spans="1:4" x14ac:dyDescent="0.25">
      <c r="A34" s="6">
        <v>18.540815729999998</v>
      </c>
      <c r="C34" s="13">
        <f t="shared" si="0"/>
        <v>-65.283999999999992</v>
      </c>
      <c r="D34" s="6">
        <v>-60.283999999999999</v>
      </c>
    </row>
    <row r="35" spans="1:4" x14ac:dyDescent="0.25">
      <c r="A35" s="6">
        <v>18.938774899999999</v>
      </c>
      <c r="C35" s="13">
        <f t="shared" si="0"/>
        <v>-66.35067699999999</v>
      </c>
      <c r="D35" s="6">
        <v>-61.350676999999997</v>
      </c>
    </row>
    <row r="36" spans="1:4" x14ac:dyDescent="0.25">
      <c r="A36" s="6">
        <v>19.336734060000001</v>
      </c>
      <c r="C36" s="13">
        <f t="shared" si="0"/>
        <v>-65.968769000000009</v>
      </c>
      <c r="D36" s="6">
        <v>-60.968769000000002</v>
      </c>
    </row>
    <row r="37" spans="1:4" x14ac:dyDescent="0.25">
      <c r="A37" s="6">
        <v>19.73469322</v>
      </c>
      <c r="C37" s="13">
        <f t="shared" si="0"/>
        <v>-66.022548999999998</v>
      </c>
      <c r="D37" s="6">
        <v>-61.022548999999998</v>
      </c>
    </row>
    <row r="38" spans="1:4" x14ac:dyDescent="0.25">
      <c r="A38" s="6">
        <v>20.132652390000001</v>
      </c>
      <c r="C38" s="13">
        <f t="shared" si="0"/>
        <v>-66.943562</v>
      </c>
      <c r="D38" s="6">
        <v>-61.943562</v>
      </c>
    </row>
    <row r="39" spans="1:4" x14ac:dyDescent="0.25">
      <c r="A39" s="6">
        <v>20.53061155</v>
      </c>
      <c r="C39" s="13">
        <f t="shared" si="0"/>
        <v>-68.233463</v>
      </c>
      <c r="D39" s="6">
        <v>-63.233463</v>
      </c>
    </row>
    <row r="40" spans="1:4" x14ac:dyDescent="0.25">
      <c r="A40" s="6">
        <v>20.928570709999999</v>
      </c>
      <c r="C40" s="13">
        <f t="shared" si="0"/>
        <v>-68.728076999999999</v>
      </c>
      <c r="D40" s="6">
        <v>-63.728076999999999</v>
      </c>
    </row>
    <row r="41" spans="1:4" x14ac:dyDescent="0.25">
      <c r="A41" s="6">
        <v>21.326529879999999</v>
      </c>
      <c r="C41" s="13">
        <f t="shared" si="0"/>
        <v>-68.911715999999998</v>
      </c>
      <c r="D41" s="6">
        <v>-63.911715999999998</v>
      </c>
    </row>
    <row r="42" spans="1:4" x14ac:dyDescent="0.25">
      <c r="A42" s="6">
        <v>21.724489040000002</v>
      </c>
      <c r="C42" s="13">
        <f t="shared" si="0"/>
        <v>-67.822322999999997</v>
      </c>
      <c r="D42" s="6">
        <v>-62.822322999999997</v>
      </c>
    </row>
    <row r="43" spans="1:4" x14ac:dyDescent="0.25">
      <c r="A43" s="6">
        <v>22.122448200000001</v>
      </c>
      <c r="C43" s="13">
        <f t="shared" si="0"/>
        <v>-65.191833000000003</v>
      </c>
      <c r="D43" s="6">
        <v>-60.191833000000003</v>
      </c>
    </row>
    <row r="44" spans="1:4" x14ac:dyDescent="0.25">
      <c r="A44" s="6">
        <v>22.520407370000001</v>
      </c>
      <c r="C44" s="13">
        <f t="shared" si="0"/>
        <v>-63.398037000000002</v>
      </c>
      <c r="D44" s="6">
        <v>-58.398037000000002</v>
      </c>
    </row>
    <row r="45" spans="1:4" x14ac:dyDescent="0.25">
      <c r="A45" s="6">
        <v>22.91836653</v>
      </c>
      <c r="C45" s="13">
        <f t="shared" si="0"/>
        <v>-61.726439999999997</v>
      </c>
      <c r="D45" s="6">
        <v>-56.726439999999997</v>
      </c>
    </row>
    <row r="46" spans="1:4" x14ac:dyDescent="0.25">
      <c r="A46" s="6">
        <v>23.316325689999999</v>
      </c>
      <c r="C46" s="13">
        <f t="shared" si="0"/>
        <v>-59.965831999999999</v>
      </c>
      <c r="D46" s="6">
        <v>-54.965831999999999</v>
      </c>
    </row>
    <row r="47" spans="1:4" x14ac:dyDescent="0.25">
      <c r="A47" s="6">
        <v>23.714284859999999</v>
      </c>
      <c r="C47" s="13">
        <f t="shared" si="0"/>
        <v>-59.017609</v>
      </c>
      <c r="D47" s="6">
        <v>-54.017609</v>
      </c>
    </row>
    <row r="48" spans="1:4" x14ac:dyDescent="0.25">
      <c r="A48" s="6">
        <v>24.112244019999999</v>
      </c>
      <c r="C48" s="13">
        <f t="shared" si="0"/>
        <v>-58.261603999999998</v>
      </c>
      <c r="D48" s="6">
        <v>-53.261603999999998</v>
      </c>
    </row>
    <row r="49" spans="1:4" x14ac:dyDescent="0.25">
      <c r="A49" s="6">
        <v>24.510203180000001</v>
      </c>
      <c r="C49" s="13">
        <f t="shared" si="0"/>
        <v>-56.635998000000001</v>
      </c>
      <c r="D49" s="6">
        <v>-51.635998000000001</v>
      </c>
    </row>
    <row r="50" spans="1:4" x14ac:dyDescent="0.25">
      <c r="A50" s="6">
        <v>24.908162350000001</v>
      </c>
      <c r="C50" s="13">
        <f t="shared" si="0"/>
        <v>-54.743625999999999</v>
      </c>
      <c r="D50" s="6">
        <v>-49.743625999999999</v>
      </c>
    </row>
    <row r="51" spans="1:4" x14ac:dyDescent="0.25">
      <c r="A51" s="6">
        <v>25.306121510000001</v>
      </c>
      <c r="C51" s="13">
        <f t="shared" si="0"/>
        <v>-53.483981999999997</v>
      </c>
      <c r="D51" s="6">
        <v>-48.483981999999997</v>
      </c>
    </row>
    <row r="52" spans="1:4" x14ac:dyDescent="0.25">
      <c r="A52" s="6">
        <v>25.70408067</v>
      </c>
      <c r="C52" s="13">
        <f t="shared" si="0"/>
        <v>-52.497996999999998</v>
      </c>
      <c r="D52" s="6">
        <v>-47.497996999999998</v>
      </c>
    </row>
    <row r="53" spans="1:4" x14ac:dyDescent="0.25">
      <c r="A53" s="6">
        <v>26.10203984</v>
      </c>
      <c r="C53" s="13">
        <f t="shared" si="0"/>
        <v>-51.866165000000002</v>
      </c>
      <c r="D53" s="6">
        <v>-46.866165000000002</v>
      </c>
    </row>
    <row r="54" spans="1:4" x14ac:dyDescent="0.25">
      <c r="A54" s="6">
        <v>26.499998999999999</v>
      </c>
      <c r="C54" s="13">
        <f t="shared" si="0"/>
        <v>-51.527138000000001</v>
      </c>
      <c r="D54" s="6">
        <v>-46.527138000000001</v>
      </c>
    </row>
  </sheetData>
  <pageMargins left="0.7" right="0.7" top="0.75" bottom="0.75" header="0.3" footer="0.3"/>
  <pageSetup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103"/>
  <sheetViews>
    <sheetView workbookViewId="0">
      <pane ySplit="1" topLeftCell="A2" activePane="bottomLeft" state="frozen"/>
      <selection pane="bottomLeft" activeCell="C2" sqref="C2"/>
    </sheetView>
  </sheetViews>
  <sheetFormatPr defaultRowHeight="15" x14ac:dyDescent="0.25"/>
  <cols>
    <col min="1" max="1" width="12.85546875" style="6" bestFit="1" customWidth="1"/>
    <col min="2" max="2" width="2.7109375" style="9" customWidth="1"/>
    <col min="3" max="3" width="26.42578125" style="13" bestFit="1" customWidth="1"/>
    <col min="4" max="4" width="25.28515625" style="13" bestFit="1" customWidth="1"/>
  </cols>
  <sheetData>
    <row r="1" spans="1:4" x14ac:dyDescent="0.25">
      <c r="A1" s="6" t="s">
        <v>3</v>
      </c>
      <c r="C1" s="6" t="s">
        <v>37</v>
      </c>
      <c r="D1" s="6" t="s">
        <v>38</v>
      </c>
    </row>
    <row r="3" spans="1:4" s="17" customFormat="1" x14ac:dyDescent="0.25">
      <c r="A3" s="15" t="s">
        <v>17</v>
      </c>
      <c r="B3" s="16"/>
      <c r="C3" s="15">
        <f>AVERAGE(C5:C103)</f>
        <v>-51.628703494949484</v>
      </c>
      <c r="D3" s="15"/>
    </row>
    <row r="5" spans="1:4" x14ac:dyDescent="0.25">
      <c r="A5" s="6">
        <v>7</v>
      </c>
      <c r="C5" s="13">
        <f>D5-5</f>
        <v>-48.123317999999998</v>
      </c>
      <c r="D5" s="6">
        <v>-43.123317999999998</v>
      </c>
    </row>
    <row r="6" spans="1:4" x14ac:dyDescent="0.25">
      <c r="A6" s="6">
        <v>7.1989794897959003</v>
      </c>
      <c r="C6" s="13">
        <f t="shared" ref="C6:C69" si="0">D6-5</f>
        <v>-49.185763999999999</v>
      </c>
      <c r="D6" s="6">
        <v>-44.185763999999999</v>
      </c>
    </row>
    <row r="7" spans="1:4" x14ac:dyDescent="0.25">
      <c r="A7" s="6">
        <v>7.3979589795917997</v>
      </c>
      <c r="C7" s="13">
        <f t="shared" si="0"/>
        <v>-50.176796000000003</v>
      </c>
      <c r="D7" s="6">
        <v>-45.176796000000003</v>
      </c>
    </row>
    <row r="8" spans="1:4" x14ac:dyDescent="0.25">
      <c r="A8" s="6">
        <v>7.5969384693878004</v>
      </c>
      <c r="C8" s="13">
        <f t="shared" si="0"/>
        <v>-51.181075999999997</v>
      </c>
      <c r="D8" s="6">
        <v>-46.181075999999997</v>
      </c>
    </row>
    <row r="9" spans="1:4" x14ac:dyDescent="0.25">
      <c r="A9" s="6">
        <v>7.7959179591836998</v>
      </c>
      <c r="C9" s="13">
        <f t="shared" si="0"/>
        <v>-52.366481999999998</v>
      </c>
      <c r="D9" s="6">
        <v>-47.366481999999998</v>
      </c>
    </row>
    <row r="10" spans="1:4" x14ac:dyDescent="0.25">
      <c r="A10" s="6">
        <v>7.9948974489796001</v>
      </c>
      <c r="C10" s="13">
        <f t="shared" si="0"/>
        <v>-53.032192000000002</v>
      </c>
      <c r="D10" s="6">
        <v>-48.032192000000002</v>
      </c>
    </row>
    <row r="11" spans="1:4" x14ac:dyDescent="0.25">
      <c r="A11" s="6">
        <v>8.1938769387754995</v>
      </c>
      <c r="C11" s="13">
        <f t="shared" si="0"/>
        <v>-53.327140999999997</v>
      </c>
      <c r="D11" s="6">
        <v>-48.327140999999997</v>
      </c>
    </row>
    <row r="12" spans="1:4" x14ac:dyDescent="0.25">
      <c r="A12" s="6">
        <v>8.3928564285713989</v>
      </c>
      <c r="C12" s="13">
        <f t="shared" si="0"/>
        <v>-53.313079999999999</v>
      </c>
      <c r="D12" s="6">
        <v>-48.313079999999999</v>
      </c>
    </row>
    <row r="13" spans="1:4" x14ac:dyDescent="0.25">
      <c r="A13" s="6">
        <v>8.5918359183673001</v>
      </c>
      <c r="C13" s="13">
        <f t="shared" si="0"/>
        <v>-54.239460000000001</v>
      </c>
      <c r="D13" s="6">
        <v>-49.239460000000001</v>
      </c>
    </row>
    <row r="14" spans="1:4" x14ac:dyDescent="0.25">
      <c r="A14" s="6">
        <v>8.790815408163299</v>
      </c>
      <c r="C14" s="13">
        <f t="shared" si="0"/>
        <v>-54.844116</v>
      </c>
      <c r="D14" s="6">
        <v>-49.844116</v>
      </c>
    </row>
    <row r="15" spans="1:4" x14ac:dyDescent="0.25">
      <c r="A15" s="6">
        <v>8.9897948979592002</v>
      </c>
      <c r="C15" s="13">
        <f t="shared" si="0"/>
        <v>-54.848708999999999</v>
      </c>
      <c r="D15" s="6">
        <v>-49.848708999999999</v>
      </c>
    </row>
    <row r="16" spans="1:4" x14ac:dyDescent="0.25">
      <c r="A16" s="6">
        <v>9.1887743877550996</v>
      </c>
      <c r="C16" s="6">
        <f t="shared" si="0"/>
        <v>-55.087741999999999</v>
      </c>
      <c r="D16" s="6">
        <v>-50.087741999999999</v>
      </c>
    </row>
    <row r="17" spans="1:4" x14ac:dyDescent="0.25">
      <c r="A17" s="6">
        <v>9.3877538775510008</v>
      </c>
      <c r="C17" s="6">
        <f t="shared" si="0"/>
        <v>-54.945765999999999</v>
      </c>
      <c r="D17" s="6">
        <v>-49.945765999999999</v>
      </c>
    </row>
    <row r="18" spans="1:4" x14ac:dyDescent="0.25">
      <c r="A18" s="6">
        <v>9.5867333673469002</v>
      </c>
      <c r="C18" s="6">
        <f t="shared" si="0"/>
        <v>-54.474471999999999</v>
      </c>
      <c r="D18" s="6">
        <v>-49.474471999999999</v>
      </c>
    </row>
    <row r="19" spans="1:4" x14ac:dyDescent="0.25">
      <c r="A19" s="6">
        <v>9.7857128571429008</v>
      </c>
      <c r="C19" s="6">
        <f t="shared" si="0"/>
        <v>-55.211841999999997</v>
      </c>
      <c r="D19" s="6">
        <v>-50.211841999999997</v>
      </c>
    </row>
    <row r="20" spans="1:4" x14ac:dyDescent="0.25">
      <c r="A20" s="6">
        <v>9.9846923469388003</v>
      </c>
      <c r="C20" s="6">
        <f t="shared" si="0"/>
        <v>-54.764052999999997</v>
      </c>
      <c r="D20" s="6">
        <v>-49.764052999999997</v>
      </c>
    </row>
    <row r="21" spans="1:4" x14ac:dyDescent="0.25">
      <c r="A21" s="6">
        <v>10.183671836735</v>
      </c>
      <c r="C21" s="6">
        <f t="shared" si="0"/>
        <v>-54.654578999999998</v>
      </c>
      <c r="D21" s="6">
        <v>-49.654578999999998</v>
      </c>
    </row>
    <row r="22" spans="1:4" x14ac:dyDescent="0.25">
      <c r="A22" s="6">
        <v>10.382651326531001</v>
      </c>
      <c r="C22" s="6">
        <f t="shared" si="0"/>
        <v>-55.010761000000002</v>
      </c>
      <c r="D22" s="6">
        <v>-50.010761000000002</v>
      </c>
    </row>
    <row r="23" spans="1:4" x14ac:dyDescent="0.25">
      <c r="A23" s="6">
        <v>10.581630816326999</v>
      </c>
      <c r="C23" s="6">
        <f t="shared" si="0"/>
        <v>-55.333056999999997</v>
      </c>
      <c r="D23" s="6">
        <v>-50.333056999999997</v>
      </c>
    </row>
    <row r="24" spans="1:4" x14ac:dyDescent="0.25">
      <c r="A24" s="6">
        <v>10.780610306122</v>
      </c>
      <c r="C24" s="6">
        <f t="shared" si="0"/>
        <v>-54.879108000000002</v>
      </c>
      <c r="D24" s="6">
        <v>-49.879108000000002</v>
      </c>
    </row>
    <row r="25" spans="1:4" x14ac:dyDescent="0.25">
      <c r="A25" s="6">
        <v>10.979589795917999</v>
      </c>
      <c r="C25" s="6">
        <f t="shared" si="0"/>
        <v>-54.794964</v>
      </c>
      <c r="D25" s="6">
        <v>-49.794964</v>
      </c>
    </row>
    <row r="26" spans="1:4" x14ac:dyDescent="0.25">
      <c r="A26" s="6">
        <v>11.178569285714001</v>
      </c>
      <c r="C26" s="6">
        <f t="shared" si="0"/>
        <v>-55.002952999999998</v>
      </c>
      <c r="D26" s="6">
        <v>-50.002952999999998</v>
      </c>
    </row>
    <row r="27" spans="1:4" x14ac:dyDescent="0.25">
      <c r="A27" s="6">
        <v>11.37754877551</v>
      </c>
      <c r="C27" s="6">
        <f t="shared" si="0"/>
        <v>-54.783726000000001</v>
      </c>
      <c r="D27" s="6">
        <v>-49.783726000000001</v>
      </c>
    </row>
    <row r="28" spans="1:4" x14ac:dyDescent="0.25">
      <c r="A28" s="6">
        <v>11.576528265305999</v>
      </c>
      <c r="C28" s="6">
        <f t="shared" si="0"/>
        <v>-54.815342000000001</v>
      </c>
      <c r="D28" s="6">
        <v>-49.815342000000001</v>
      </c>
    </row>
    <row r="29" spans="1:4" x14ac:dyDescent="0.25">
      <c r="A29" s="6">
        <v>11.775507755102</v>
      </c>
      <c r="C29" s="6">
        <f t="shared" si="0"/>
        <v>-55.045074</v>
      </c>
      <c r="D29" s="6">
        <v>-50.045074</v>
      </c>
    </row>
    <row r="30" spans="1:4" x14ac:dyDescent="0.25">
      <c r="A30" s="6">
        <v>11.974487244898</v>
      </c>
      <c r="C30" s="6">
        <f t="shared" si="0"/>
        <v>-53.825394000000003</v>
      </c>
      <c r="D30" s="6">
        <v>-48.825394000000003</v>
      </c>
    </row>
    <row r="31" spans="1:4" x14ac:dyDescent="0.25">
      <c r="A31" s="6">
        <v>12.173466734694001</v>
      </c>
      <c r="C31" s="6">
        <f t="shared" si="0"/>
        <v>-53.675193999999998</v>
      </c>
      <c r="D31" s="6">
        <v>-48.675193999999998</v>
      </c>
    </row>
    <row r="32" spans="1:4" x14ac:dyDescent="0.25">
      <c r="A32" s="6">
        <v>12.37244622449</v>
      </c>
      <c r="C32" s="6">
        <f t="shared" si="0"/>
        <v>-54.182181999999997</v>
      </c>
      <c r="D32" s="6">
        <v>-49.182181999999997</v>
      </c>
    </row>
    <row r="33" spans="1:4" x14ac:dyDescent="0.25">
      <c r="A33" s="6">
        <v>12.571425714285999</v>
      </c>
      <c r="C33" s="6">
        <f t="shared" si="0"/>
        <v>-54.058128000000004</v>
      </c>
      <c r="D33" s="6">
        <v>-49.058128000000004</v>
      </c>
    </row>
    <row r="34" spans="1:4" x14ac:dyDescent="0.25">
      <c r="A34" s="6">
        <v>12.770405204082001</v>
      </c>
      <c r="C34" s="6">
        <f t="shared" si="0"/>
        <v>-53.923496</v>
      </c>
      <c r="D34" s="6">
        <v>-48.923496</v>
      </c>
    </row>
    <row r="35" spans="1:4" x14ac:dyDescent="0.25">
      <c r="A35" s="6">
        <v>12.969384693878</v>
      </c>
      <c r="C35" s="6">
        <f t="shared" si="0"/>
        <v>-53.78801</v>
      </c>
      <c r="D35" s="6">
        <v>-48.78801</v>
      </c>
    </row>
    <row r="36" spans="1:4" x14ac:dyDescent="0.25">
      <c r="A36" s="6">
        <v>13.168364183673001</v>
      </c>
      <c r="C36" s="6">
        <f t="shared" si="0"/>
        <v>-53.591850000000001</v>
      </c>
      <c r="D36" s="6">
        <v>-48.591850000000001</v>
      </c>
    </row>
    <row r="37" spans="1:4" x14ac:dyDescent="0.25">
      <c r="A37" s="6">
        <v>13.367343673469</v>
      </c>
      <c r="C37" s="6">
        <f t="shared" si="0"/>
        <v>-53.348433999999997</v>
      </c>
      <c r="D37" s="6">
        <v>-48.348433999999997</v>
      </c>
    </row>
    <row r="38" spans="1:4" x14ac:dyDescent="0.25">
      <c r="A38" s="6">
        <v>13.566323163264999</v>
      </c>
      <c r="C38" s="6">
        <f t="shared" si="0"/>
        <v>-53.243755</v>
      </c>
      <c r="D38" s="6">
        <v>-48.243755</v>
      </c>
    </row>
    <row r="39" spans="1:4" x14ac:dyDescent="0.25">
      <c r="A39" s="6">
        <v>13.765302653061001</v>
      </c>
      <c r="C39" s="6">
        <f t="shared" si="0"/>
        <v>-53.519351999999998</v>
      </c>
      <c r="D39" s="6">
        <v>-48.519351999999998</v>
      </c>
    </row>
    <row r="40" spans="1:4" x14ac:dyDescent="0.25">
      <c r="A40" s="6">
        <v>13.964282142857</v>
      </c>
      <c r="C40" s="6">
        <f t="shared" si="0"/>
        <v>-53.784408999999997</v>
      </c>
      <c r="D40" s="6">
        <v>-48.784408999999997</v>
      </c>
    </row>
    <row r="41" spans="1:4" x14ac:dyDescent="0.25">
      <c r="A41" s="6">
        <v>14.163261632653001</v>
      </c>
      <c r="C41" s="6">
        <f t="shared" si="0"/>
        <v>-53.482844999999998</v>
      </c>
      <c r="D41" s="6">
        <v>-48.482844999999998</v>
      </c>
    </row>
    <row r="42" spans="1:4" x14ac:dyDescent="0.25">
      <c r="A42" s="6">
        <v>14.362241122448999</v>
      </c>
      <c r="C42" s="6">
        <f t="shared" si="0"/>
        <v>-53.302143000000001</v>
      </c>
      <c r="D42" s="6">
        <v>-48.302143000000001</v>
      </c>
    </row>
    <row r="43" spans="1:4" x14ac:dyDescent="0.25">
      <c r="A43" s="6">
        <v>14.561220612245</v>
      </c>
      <c r="C43" s="6">
        <f t="shared" si="0"/>
        <v>-52.762726000000001</v>
      </c>
      <c r="D43" s="6">
        <v>-47.762726000000001</v>
      </c>
    </row>
    <row r="44" spans="1:4" x14ac:dyDescent="0.25">
      <c r="A44" s="6">
        <v>14.760200102041001</v>
      </c>
      <c r="C44" s="6">
        <f t="shared" si="0"/>
        <v>-52.953018</v>
      </c>
      <c r="D44" s="6">
        <v>-47.953018</v>
      </c>
    </row>
    <row r="45" spans="1:4" x14ac:dyDescent="0.25">
      <c r="A45" s="6">
        <v>14.959179591837</v>
      </c>
      <c r="C45" s="6">
        <f t="shared" si="0"/>
        <v>-52.392330000000001</v>
      </c>
      <c r="D45" s="6">
        <v>-47.392330000000001</v>
      </c>
    </row>
    <row r="46" spans="1:4" x14ac:dyDescent="0.25">
      <c r="A46" s="6">
        <v>15.158159081633</v>
      </c>
      <c r="C46" s="6">
        <f t="shared" si="0"/>
        <v>-53.077323999999997</v>
      </c>
      <c r="D46" s="6">
        <v>-48.077323999999997</v>
      </c>
    </row>
    <row r="47" spans="1:4" x14ac:dyDescent="0.25">
      <c r="A47" s="6">
        <v>15.357138571429001</v>
      </c>
      <c r="C47" s="6">
        <f t="shared" si="0"/>
        <v>-53.465183000000003</v>
      </c>
      <c r="D47" s="6">
        <v>-48.465183000000003</v>
      </c>
    </row>
    <row r="48" spans="1:4" x14ac:dyDescent="0.25">
      <c r="A48" s="6">
        <v>15.556118061224002</v>
      </c>
      <c r="C48" s="6">
        <f t="shared" si="0"/>
        <v>-54.324382999999997</v>
      </c>
      <c r="D48" s="6">
        <v>-49.324382999999997</v>
      </c>
    </row>
    <row r="49" spans="1:4" x14ac:dyDescent="0.25">
      <c r="A49" s="6">
        <v>15.75509755102</v>
      </c>
      <c r="C49" s="6">
        <f t="shared" si="0"/>
        <v>-54.483521000000003</v>
      </c>
      <c r="D49" s="6">
        <v>-49.483521000000003</v>
      </c>
    </row>
    <row r="50" spans="1:4" x14ac:dyDescent="0.25">
      <c r="A50" s="6">
        <v>15.954077040815999</v>
      </c>
      <c r="C50" s="6">
        <f t="shared" si="0"/>
        <v>-54.206127000000002</v>
      </c>
      <c r="D50" s="6">
        <v>-49.206127000000002</v>
      </c>
    </row>
    <row r="51" spans="1:4" x14ac:dyDescent="0.25">
      <c r="A51" s="6">
        <v>16.153056530611998</v>
      </c>
      <c r="C51" s="6">
        <f t="shared" si="0"/>
        <v>-54.293018000000004</v>
      </c>
      <c r="D51" s="6">
        <v>-49.293018000000004</v>
      </c>
    </row>
    <row r="52" spans="1:4" x14ac:dyDescent="0.25">
      <c r="A52" s="6">
        <v>16.352036020408001</v>
      </c>
      <c r="C52" s="6">
        <f t="shared" si="0"/>
        <v>-54.294894999999997</v>
      </c>
      <c r="D52" s="6">
        <v>-49.294894999999997</v>
      </c>
    </row>
    <row r="53" spans="1:4" x14ac:dyDescent="0.25">
      <c r="A53" s="6">
        <v>16.551015510204</v>
      </c>
      <c r="C53" s="6">
        <f t="shared" si="0"/>
        <v>-56.001368999999997</v>
      </c>
      <c r="D53" s="6">
        <v>-51.001368999999997</v>
      </c>
    </row>
    <row r="54" spans="1:4" x14ac:dyDescent="0.25">
      <c r="A54" s="6">
        <v>16.749994999999998</v>
      </c>
      <c r="C54" s="6">
        <f t="shared" si="0"/>
        <v>-57.244433999999998</v>
      </c>
      <c r="D54" s="6">
        <v>-52.244433999999998</v>
      </c>
    </row>
    <row r="55" spans="1:4" x14ac:dyDescent="0.25">
      <c r="A55" s="6">
        <v>16.948974489796001</v>
      </c>
      <c r="C55" s="6">
        <f t="shared" si="0"/>
        <v>-57.941344999999998</v>
      </c>
      <c r="D55" s="6">
        <v>-52.941344999999998</v>
      </c>
    </row>
    <row r="56" spans="1:4" x14ac:dyDescent="0.25">
      <c r="A56" s="6">
        <v>17.147953979592</v>
      </c>
      <c r="C56" s="6">
        <f t="shared" si="0"/>
        <v>-58.699244999999998</v>
      </c>
      <c r="D56" s="6">
        <v>-53.699244999999998</v>
      </c>
    </row>
    <row r="57" spans="1:4" x14ac:dyDescent="0.25">
      <c r="A57" s="6">
        <v>17.346933469388002</v>
      </c>
      <c r="C57" s="6">
        <f t="shared" si="0"/>
        <v>-58.412436999999997</v>
      </c>
      <c r="D57" s="6">
        <v>-53.412436999999997</v>
      </c>
    </row>
    <row r="58" spans="1:4" x14ac:dyDescent="0.25">
      <c r="A58" s="6">
        <v>17.545912959183998</v>
      </c>
      <c r="C58" s="6">
        <f t="shared" si="0"/>
        <v>-58.674346999999997</v>
      </c>
      <c r="D58" s="6">
        <v>-53.674346999999997</v>
      </c>
    </row>
    <row r="59" spans="1:4" x14ac:dyDescent="0.25">
      <c r="A59" s="6">
        <v>17.74489244898</v>
      </c>
      <c r="C59" s="6">
        <f t="shared" si="0"/>
        <v>-59.008453000000003</v>
      </c>
      <c r="D59" s="6">
        <v>-54.008453000000003</v>
      </c>
    </row>
    <row r="60" spans="1:4" x14ac:dyDescent="0.25">
      <c r="A60" s="6">
        <v>17.943871938776002</v>
      </c>
      <c r="C60" s="6">
        <f t="shared" si="0"/>
        <v>-59.108673000000003</v>
      </c>
      <c r="D60" s="6">
        <v>-54.108673000000003</v>
      </c>
    </row>
    <row r="61" spans="1:4" x14ac:dyDescent="0.25">
      <c r="A61" s="6">
        <v>18.142851428570999</v>
      </c>
      <c r="C61" s="6">
        <f t="shared" si="0"/>
        <v>-58.696606000000003</v>
      </c>
      <c r="D61" s="6">
        <v>-53.696606000000003</v>
      </c>
    </row>
    <row r="62" spans="1:4" x14ac:dyDescent="0.25">
      <c r="A62" s="6">
        <v>18.341830918367002</v>
      </c>
      <c r="C62" s="6">
        <f t="shared" si="0"/>
        <v>-58.461722999999999</v>
      </c>
      <c r="D62" s="6">
        <v>-53.461722999999999</v>
      </c>
    </row>
    <row r="63" spans="1:4" x14ac:dyDescent="0.25">
      <c r="A63" s="6">
        <v>18.540810408162997</v>
      </c>
      <c r="C63" s="6">
        <f t="shared" si="0"/>
        <v>-58.524524999999997</v>
      </c>
      <c r="D63" s="6">
        <v>-53.524524999999997</v>
      </c>
    </row>
    <row r="64" spans="1:4" x14ac:dyDescent="0.25">
      <c r="A64" s="6">
        <v>18.739789897959</v>
      </c>
      <c r="C64" s="6">
        <f t="shared" si="0"/>
        <v>-56.698256999999998</v>
      </c>
      <c r="D64" s="6">
        <v>-51.698256999999998</v>
      </c>
    </row>
    <row r="65" spans="1:4" x14ac:dyDescent="0.25">
      <c r="A65" s="6">
        <v>18.938769387755002</v>
      </c>
      <c r="C65" s="6">
        <f t="shared" si="0"/>
        <v>-55.073700000000002</v>
      </c>
      <c r="D65" s="6">
        <v>-50.073700000000002</v>
      </c>
    </row>
    <row r="66" spans="1:4" x14ac:dyDescent="0.25">
      <c r="A66" s="6">
        <v>19.137748877550997</v>
      </c>
      <c r="C66" s="6">
        <f t="shared" si="0"/>
        <v>-53.854816</v>
      </c>
      <c r="D66" s="6">
        <v>-48.854816</v>
      </c>
    </row>
    <row r="67" spans="1:4" x14ac:dyDescent="0.25">
      <c r="A67" s="6">
        <v>19.336728367347</v>
      </c>
      <c r="C67" s="6">
        <f t="shared" si="0"/>
        <v>-53.469791000000001</v>
      </c>
      <c r="D67" s="6">
        <v>-48.469791000000001</v>
      </c>
    </row>
    <row r="68" spans="1:4" x14ac:dyDescent="0.25">
      <c r="A68" s="6">
        <v>19.535707857143002</v>
      </c>
      <c r="C68" s="6">
        <f t="shared" si="0"/>
        <v>-52.689911000000002</v>
      </c>
      <c r="D68" s="6">
        <v>-47.689911000000002</v>
      </c>
    </row>
    <row r="69" spans="1:4" x14ac:dyDescent="0.25">
      <c r="A69" s="6">
        <v>19.734687346938998</v>
      </c>
      <c r="C69" s="6">
        <f t="shared" si="0"/>
        <v>-51.701022999999999</v>
      </c>
      <c r="D69" s="6">
        <v>-46.701022999999999</v>
      </c>
    </row>
    <row r="70" spans="1:4" x14ac:dyDescent="0.25">
      <c r="A70" s="6">
        <v>19.933666836735</v>
      </c>
      <c r="C70" s="6">
        <f t="shared" ref="C70:C103" si="1">D70-5</f>
        <v>-50.469124000000001</v>
      </c>
      <c r="D70" s="6">
        <v>-45.469124000000001</v>
      </c>
    </row>
    <row r="71" spans="1:4" x14ac:dyDescent="0.25">
      <c r="A71" s="6">
        <v>20.132646326530999</v>
      </c>
      <c r="C71" s="6">
        <f t="shared" si="1"/>
        <v>-49.575977000000002</v>
      </c>
      <c r="D71" s="6">
        <v>-44.575977000000002</v>
      </c>
    </row>
    <row r="72" spans="1:4" x14ac:dyDescent="0.25">
      <c r="A72" s="6">
        <v>20.331625816327001</v>
      </c>
      <c r="C72" s="6">
        <f t="shared" si="1"/>
        <v>-48.857315</v>
      </c>
      <c r="D72" s="6">
        <v>-43.857315</v>
      </c>
    </row>
    <row r="73" spans="1:4" x14ac:dyDescent="0.25">
      <c r="A73" s="6">
        <v>20.530605306122002</v>
      </c>
      <c r="C73" s="6">
        <f t="shared" si="1"/>
        <v>-47.833427</v>
      </c>
      <c r="D73" s="6">
        <v>-42.833427</v>
      </c>
    </row>
    <row r="74" spans="1:4" x14ac:dyDescent="0.25">
      <c r="A74" s="6">
        <v>20.729584795918001</v>
      </c>
      <c r="C74" s="6">
        <f t="shared" si="1"/>
        <v>-47.502555999999998</v>
      </c>
      <c r="D74" s="6">
        <v>-42.502555999999998</v>
      </c>
    </row>
    <row r="75" spans="1:4" x14ac:dyDescent="0.25">
      <c r="A75" s="6">
        <v>20.928564285714</v>
      </c>
      <c r="C75" s="6">
        <f t="shared" si="1"/>
        <v>-47.072605000000003</v>
      </c>
      <c r="D75" s="6">
        <v>-42.072605000000003</v>
      </c>
    </row>
    <row r="76" spans="1:4" x14ac:dyDescent="0.25">
      <c r="A76" s="6">
        <v>21.127543775509999</v>
      </c>
      <c r="C76" s="6">
        <f t="shared" si="1"/>
        <v>-46.861904000000003</v>
      </c>
      <c r="D76" s="6">
        <v>-41.861904000000003</v>
      </c>
    </row>
    <row r="77" spans="1:4" x14ac:dyDescent="0.25">
      <c r="A77" s="6">
        <v>21.326523265306001</v>
      </c>
      <c r="C77" s="6">
        <f t="shared" si="1"/>
        <v>-46.569248000000002</v>
      </c>
      <c r="D77" s="6">
        <v>-41.569248000000002</v>
      </c>
    </row>
    <row r="78" spans="1:4" x14ac:dyDescent="0.25">
      <c r="A78" s="6">
        <v>21.525502755102</v>
      </c>
      <c r="C78" s="6">
        <f t="shared" si="1"/>
        <v>-46.291981</v>
      </c>
      <c r="D78" s="6">
        <v>-41.291981</v>
      </c>
    </row>
    <row r="79" spans="1:4" x14ac:dyDescent="0.25">
      <c r="A79" s="6">
        <v>21.724482244897999</v>
      </c>
      <c r="C79" s="6">
        <f t="shared" si="1"/>
        <v>-46.220061999999999</v>
      </c>
      <c r="D79" s="6">
        <v>-41.220061999999999</v>
      </c>
    </row>
    <row r="80" spans="1:4" x14ac:dyDescent="0.25">
      <c r="A80" s="6">
        <v>21.923461734694001</v>
      </c>
      <c r="C80" s="6">
        <f t="shared" si="1"/>
        <v>-46.328086999999996</v>
      </c>
      <c r="D80" s="6">
        <v>-41.328086999999996</v>
      </c>
    </row>
    <row r="81" spans="1:4" x14ac:dyDescent="0.25">
      <c r="A81" s="6">
        <v>22.12244122449</v>
      </c>
      <c r="C81" s="6">
        <f t="shared" si="1"/>
        <v>-46.285702000000001</v>
      </c>
      <c r="D81" s="6">
        <v>-41.285702000000001</v>
      </c>
    </row>
    <row r="82" spans="1:4" x14ac:dyDescent="0.25">
      <c r="A82" s="6">
        <v>22.321420714285999</v>
      </c>
      <c r="C82" s="6">
        <f t="shared" si="1"/>
        <v>-46.138415999999999</v>
      </c>
      <c r="D82" s="6">
        <v>-41.138415999999999</v>
      </c>
    </row>
    <row r="83" spans="1:4" x14ac:dyDescent="0.25">
      <c r="A83" s="6">
        <v>22.520400204082001</v>
      </c>
      <c r="C83" s="6">
        <f t="shared" si="1"/>
        <v>-46.417439000000002</v>
      </c>
      <c r="D83" s="6">
        <v>-41.417439000000002</v>
      </c>
    </row>
    <row r="84" spans="1:4" x14ac:dyDescent="0.25">
      <c r="A84" s="6">
        <v>22.719379693877997</v>
      </c>
      <c r="C84" s="6">
        <f t="shared" si="1"/>
        <v>-46.540173000000003</v>
      </c>
      <c r="D84" s="6">
        <v>-41.540173000000003</v>
      </c>
    </row>
    <row r="85" spans="1:4" x14ac:dyDescent="0.25">
      <c r="A85" s="6">
        <v>22.918359183673001</v>
      </c>
      <c r="C85" s="6">
        <f t="shared" si="1"/>
        <v>-46.359188000000003</v>
      </c>
      <c r="D85" s="6">
        <v>-41.359188000000003</v>
      </c>
    </row>
    <row r="86" spans="1:4" x14ac:dyDescent="0.25">
      <c r="A86" s="6">
        <v>23.117338673469003</v>
      </c>
      <c r="C86" s="6">
        <f t="shared" si="1"/>
        <v>-46.289496999999997</v>
      </c>
      <c r="D86" s="6">
        <v>-41.289496999999997</v>
      </c>
    </row>
    <row r="87" spans="1:4" x14ac:dyDescent="0.25">
      <c r="A87" s="6">
        <v>23.316318163264999</v>
      </c>
      <c r="C87" s="6">
        <f t="shared" si="1"/>
        <v>-46.074375000000003</v>
      </c>
      <c r="D87" s="6">
        <v>-41.074375000000003</v>
      </c>
    </row>
    <row r="88" spans="1:4" x14ac:dyDescent="0.25">
      <c r="A88" s="6">
        <v>23.515297653061001</v>
      </c>
      <c r="C88" s="6">
        <f t="shared" si="1"/>
        <v>-45.978206999999998</v>
      </c>
      <c r="D88" s="6">
        <v>-40.978206999999998</v>
      </c>
    </row>
    <row r="89" spans="1:4" x14ac:dyDescent="0.25">
      <c r="A89" s="6">
        <v>23.714277142857</v>
      </c>
      <c r="C89" s="6">
        <f t="shared" si="1"/>
        <v>-45.773994000000002</v>
      </c>
      <c r="D89" s="6">
        <v>-40.773994000000002</v>
      </c>
    </row>
    <row r="90" spans="1:4" x14ac:dyDescent="0.25">
      <c r="A90" s="6">
        <v>23.913256632652999</v>
      </c>
      <c r="C90" s="6">
        <f t="shared" si="1"/>
        <v>-45.591529999999999</v>
      </c>
      <c r="D90" s="6">
        <v>-40.591529999999999</v>
      </c>
    </row>
    <row r="91" spans="1:4" x14ac:dyDescent="0.25">
      <c r="A91" s="6">
        <v>24.112236122449001</v>
      </c>
      <c r="C91" s="6">
        <f t="shared" si="1"/>
        <v>-45.143337000000002</v>
      </c>
      <c r="D91" s="6">
        <v>-40.143337000000002</v>
      </c>
    </row>
    <row r="92" spans="1:4" x14ac:dyDescent="0.25">
      <c r="A92" s="6">
        <v>24.311215612245</v>
      </c>
      <c r="C92" s="6">
        <f t="shared" si="1"/>
        <v>-44.581977999999999</v>
      </c>
      <c r="D92" s="6">
        <v>-39.581977999999999</v>
      </c>
    </row>
    <row r="93" spans="1:4" x14ac:dyDescent="0.25">
      <c r="A93" s="6">
        <v>24.510195102040999</v>
      </c>
      <c r="C93" s="6">
        <f t="shared" si="1"/>
        <v>-44.505446999999997</v>
      </c>
      <c r="D93" s="6">
        <v>-39.505446999999997</v>
      </c>
    </row>
    <row r="94" spans="1:4" x14ac:dyDescent="0.25">
      <c r="A94" s="6">
        <v>24.709174591837002</v>
      </c>
      <c r="C94" s="6">
        <f t="shared" si="1"/>
        <v>-44.455447999999997</v>
      </c>
      <c r="D94" s="6">
        <v>-39.455447999999997</v>
      </c>
    </row>
    <row r="95" spans="1:4" x14ac:dyDescent="0.25">
      <c r="A95" s="6">
        <v>24.908154081633</v>
      </c>
      <c r="C95" s="6">
        <f t="shared" si="1"/>
        <v>-44.429538999999998</v>
      </c>
      <c r="D95" s="6">
        <v>-39.429538999999998</v>
      </c>
    </row>
    <row r="96" spans="1:4" x14ac:dyDescent="0.25">
      <c r="A96" s="6">
        <v>25.107133571428999</v>
      </c>
      <c r="C96" s="6">
        <f t="shared" si="1"/>
        <v>-44.613224000000002</v>
      </c>
      <c r="D96" s="6">
        <v>-39.613224000000002</v>
      </c>
    </row>
    <row r="97" spans="1:4" x14ac:dyDescent="0.25">
      <c r="A97" s="6">
        <v>25.306113061224</v>
      </c>
      <c r="C97" s="6">
        <f t="shared" si="1"/>
        <v>-44.732948</v>
      </c>
      <c r="D97" s="6">
        <v>-39.732948</v>
      </c>
    </row>
    <row r="98" spans="1:4" x14ac:dyDescent="0.25">
      <c r="A98" s="6">
        <v>25.505092551019999</v>
      </c>
      <c r="C98" s="6">
        <f t="shared" si="1"/>
        <v>-45.032276000000003</v>
      </c>
      <c r="D98" s="6">
        <v>-40.032276000000003</v>
      </c>
    </row>
    <row r="99" spans="1:4" x14ac:dyDescent="0.25">
      <c r="A99" s="6">
        <v>25.704072040816001</v>
      </c>
      <c r="C99" s="6">
        <f t="shared" si="1"/>
        <v>-45.241523999999998</v>
      </c>
      <c r="D99" s="6">
        <v>-40.241523999999998</v>
      </c>
    </row>
    <row r="100" spans="1:4" x14ac:dyDescent="0.25">
      <c r="A100" s="6">
        <v>25.903051530612</v>
      </c>
      <c r="C100" s="6">
        <f t="shared" si="1"/>
        <v>-45.374828000000001</v>
      </c>
      <c r="D100" s="6">
        <v>-40.374828000000001</v>
      </c>
    </row>
    <row r="101" spans="1:4" x14ac:dyDescent="0.25">
      <c r="A101" s="6">
        <v>26.102031020408003</v>
      </c>
      <c r="C101" s="6">
        <f t="shared" si="1"/>
        <v>-45.425659000000003</v>
      </c>
      <c r="D101" s="6">
        <v>-40.425659000000003</v>
      </c>
    </row>
    <row r="102" spans="1:4" x14ac:dyDescent="0.25">
      <c r="A102" s="6">
        <v>26.301010510203998</v>
      </c>
      <c r="C102" s="6">
        <f t="shared" si="1"/>
        <v>-45.484009</v>
      </c>
      <c r="D102" s="6">
        <v>-40.484009</v>
      </c>
    </row>
    <row r="103" spans="1:4" x14ac:dyDescent="0.25">
      <c r="A103" s="6">
        <v>26.49999</v>
      </c>
      <c r="C103" s="6">
        <f t="shared" si="1"/>
        <v>-45.510677000000001</v>
      </c>
      <c r="D103" s="6">
        <v>-40.510677000000001</v>
      </c>
    </row>
  </sheetData>
  <pageMargins left="0.7" right="0.7" top="0.75" bottom="0.75" header="0.3" footer="0.3"/>
  <pageSetup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103"/>
  <sheetViews>
    <sheetView workbookViewId="0">
      <pane ySplit="1" topLeftCell="A2" activePane="bottomLeft" state="frozen"/>
      <selection pane="bottomLeft" activeCell="C2" sqref="C2"/>
    </sheetView>
  </sheetViews>
  <sheetFormatPr defaultRowHeight="15" x14ac:dyDescent="0.25"/>
  <cols>
    <col min="1" max="1" width="12.85546875" style="6" bestFit="1" customWidth="1"/>
    <col min="2" max="2" width="2.7109375" style="9" customWidth="1"/>
    <col min="3" max="3" width="26.42578125" style="13" bestFit="1" customWidth="1"/>
    <col min="4" max="4" width="25.28515625" style="13" bestFit="1" customWidth="1"/>
  </cols>
  <sheetData>
    <row r="1" spans="1:4" x14ac:dyDescent="0.25">
      <c r="A1" s="6" t="s">
        <v>3</v>
      </c>
      <c r="C1" s="6" t="s">
        <v>39</v>
      </c>
      <c r="D1" s="6" t="s">
        <v>40</v>
      </c>
    </row>
    <row r="3" spans="1:4" s="17" customFormat="1" x14ac:dyDescent="0.25">
      <c r="A3" s="15" t="s">
        <v>17</v>
      </c>
      <c r="B3" s="16"/>
      <c r="C3" s="15">
        <f>AVERAGE(C5:C103)</f>
        <v>-58.173941101010101</v>
      </c>
      <c r="D3" s="15"/>
    </row>
    <row r="5" spans="1:4" x14ac:dyDescent="0.25">
      <c r="A5" s="6">
        <v>7</v>
      </c>
      <c r="C5" s="13">
        <f>D5-5</f>
        <v>-55.905608999999998</v>
      </c>
      <c r="D5" s="6">
        <v>-50.905608999999998</v>
      </c>
    </row>
    <row r="6" spans="1:4" x14ac:dyDescent="0.25">
      <c r="A6" s="6">
        <v>7.1989794897959003</v>
      </c>
      <c r="C6" s="13">
        <f t="shared" ref="C6:C42" si="0">D6-5</f>
        <v>-57.384830000000001</v>
      </c>
      <c r="D6" s="6">
        <v>-52.384830000000001</v>
      </c>
    </row>
    <row r="7" spans="1:4" x14ac:dyDescent="0.25">
      <c r="A7" s="6">
        <v>7.3979589795917997</v>
      </c>
      <c r="C7" s="13">
        <f t="shared" si="0"/>
        <v>-58.334449999999997</v>
      </c>
      <c r="D7" s="6">
        <v>-53.334449999999997</v>
      </c>
    </row>
    <row r="8" spans="1:4" x14ac:dyDescent="0.25">
      <c r="A8" s="6">
        <v>7.5969384693878004</v>
      </c>
      <c r="C8" s="13">
        <f t="shared" si="0"/>
        <v>-58.634749999999997</v>
      </c>
      <c r="D8" s="6">
        <v>-53.634749999999997</v>
      </c>
    </row>
    <row r="9" spans="1:4" x14ac:dyDescent="0.25">
      <c r="A9" s="6">
        <v>7.7959179591836998</v>
      </c>
      <c r="C9" s="13">
        <f t="shared" si="0"/>
        <v>-58.409832000000002</v>
      </c>
      <c r="D9" s="6">
        <v>-53.409832000000002</v>
      </c>
    </row>
    <row r="10" spans="1:4" x14ac:dyDescent="0.25">
      <c r="A10" s="6">
        <v>7.9948974489796001</v>
      </c>
      <c r="C10" s="13">
        <f t="shared" si="0"/>
        <v>-59.826301999999998</v>
      </c>
      <c r="D10" s="6">
        <v>-54.826301999999998</v>
      </c>
    </row>
    <row r="11" spans="1:4" x14ac:dyDescent="0.25">
      <c r="A11" s="6">
        <v>8.1938769387754995</v>
      </c>
      <c r="C11" s="13">
        <f t="shared" si="0"/>
        <v>-61.231644000000003</v>
      </c>
      <c r="D11" s="6">
        <v>-56.231644000000003</v>
      </c>
    </row>
    <row r="12" spans="1:4" x14ac:dyDescent="0.25">
      <c r="A12" s="6">
        <v>8.3928564285713989</v>
      </c>
      <c r="C12" s="13">
        <f t="shared" si="0"/>
        <v>-61.649521</v>
      </c>
      <c r="D12" s="6">
        <v>-56.649521</v>
      </c>
    </row>
    <row r="13" spans="1:4" x14ac:dyDescent="0.25">
      <c r="A13" s="6">
        <v>8.5918359183673001</v>
      </c>
      <c r="C13" s="13">
        <f t="shared" si="0"/>
        <v>-62.614924999999999</v>
      </c>
      <c r="D13" s="6">
        <v>-57.614924999999999</v>
      </c>
    </row>
    <row r="14" spans="1:4" x14ac:dyDescent="0.25">
      <c r="A14" s="6">
        <v>8.790815408163299</v>
      </c>
      <c r="C14" s="13">
        <f t="shared" si="0"/>
        <v>-62.039409999999997</v>
      </c>
      <c r="D14" s="6">
        <v>-57.039409999999997</v>
      </c>
    </row>
    <row r="15" spans="1:4" x14ac:dyDescent="0.25">
      <c r="A15" s="6">
        <v>8.9897948979592002</v>
      </c>
      <c r="C15" s="13">
        <f t="shared" si="0"/>
        <v>-61.364531999999997</v>
      </c>
      <c r="D15" s="6">
        <v>-56.364531999999997</v>
      </c>
    </row>
    <row r="16" spans="1:4" x14ac:dyDescent="0.25">
      <c r="A16" s="6">
        <v>9.1887743877550996</v>
      </c>
      <c r="C16" s="6">
        <f t="shared" si="0"/>
        <v>-60.248615000000001</v>
      </c>
      <c r="D16" s="6">
        <v>-55.248615000000001</v>
      </c>
    </row>
    <row r="17" spans="1:4" x14ac:dyDescent="0.25">
      <c r="A17" s="6">
        <v>9.3877538775510008</v>
      </c>
      <c r="C17" s="6">
        <f t="shared" si="0"/>
        <v>-59.550593999999997</v>
      </c>
      <c r="D17" s="6">
        <v>-54.550593999999997</v>
      </c>
    </row>
    <row r="18" spans="1:4" x14ac:dyDescent="0.25">
      <c r="A18" s="6">
        <v>9.5867333673469002</v>
      </c>
      <c r="C18" s="6">
        <f t="shared" si="0"/>
        <v>-59.455348999999998</v>
      </c>
      <c r="D18" s="6">
        <v>-54.455348999999998</v>
      </c>
    </row>
    <row r="19" spans="1:4" x14ac:dyDescent="0.25">
      <c r="A19" s="6">
        <v>9.7857128571429008</v>
      </c>
      <c r="C19" s="6">
        <f t="shared" si="0"/>
        <v>-59.318683999999998</v>
      </c>
      <c r="D19" s="6">
        <v>-54.318683999999998</v>
      </c>
    </row>
    <row r="20" spans="1:4" x14ac:dyDescent="0.25">
      <c r="A20" s="6">
        <v>9.9846923469388003</v>
      </c>
      <c r="C20" s="6">
        <f t="shared" si="0"/>
        <v>-60.849719999999998</v>
      </c>
      <c r="D20" s="6">
        <v>-55.849719999999998</v>
      </c>
    </row>
    <row r="21" spans="1:4" x14ac:dyDescent="0.25">
      <c r="A21" s="6">
        <v>10.183671836735</v>
      </c>
      <c r="C21" s="6">
        <f t="shared" si="0"/>
        <v>-60.674968999999997</v>
      </c>
      <c r="D21" s="6">
        <v>-55.674968999999997</v>
      </c>
    </row>
    <row r="22" spans="1:4" x14ac:dyDescent="0.25">
      <c r="A22" s="6">
        <v>10.382651326531001</v>
      </c>
      <c r="C22" s="6">
        <f t="shared" si="0"/>
        <v>-60.503613000000001</v>
      </c>
      <c r="D22" s="6">
        <v>-55.503613000000001</v>
      </c>
    </row>
    <row r="23" spans="1:4" x14ac:dyDescent="0.25">
      <c r="A23" s="6">
        <v>10.581630816326999</v>
      </c>
      <c r="C23" s="6">
        <f t="shared" si="0"/>
        <v>-60.592976</v>
      </c>
      <c r="D23" s="6">
        <v>-55.592976</v>
      </c>
    </row>
    <row r="24" spans="1:4" x14ac:dyDescent="0.25">
      <c r="A24" s="6">
        <v>10.780610306122</v>
      </c>
      <c r="C24" s="6">
        <f t="shared" si="0"/>
        <v>-60.199375000000003</v>
      </c>
      <c r="D24" s="6">
        <v>-55.199375000000003</v>
      </c>
    </row>
    <row r="25" spans="1:4" x14ac:dyDescent="0.25">
      <c r="A25" s="6">
        <v>10.979589795917999</v>
      </c>
      <c r="C25" s="6">
        <f t="shared" si="0"/>
        <v>-60.172592000000002</v>
      </c>
      <c r="D25" s="6">
        <v>-55.172592000000002</v>
      </c>
    </row>
    <row r="26" spans="1:4" x14ac:dyDescent="0.25">
      <c r="A26" s="6">
        <v>11.178569285714001</v>
      </c>
      <c r="C26" s="6">
        <f t="shared" si="0"/>
        <v>-60.203021999999997</v>
      </c>
      <c r="D26" s="6">
        <v>-55.203021999999997</v>
      </c>
    </row>
    <row r="27" spans="1:4" x14ac:dyDescent="0.25">
      <c r="A27" s="6">
        <v>11.37754877551</v>
      </c>
      <c r="C27" s="6">
        <f t="shared" si="0"/>
        <v>-59.930779000000001</v>
      </c>
      <c r="D27" s="6">
        <v>-54.930779000000001</v>
      </c>
    </row>
    <row r="28" spans="1:4" x14ac:dyDescent="0.25">
      <c r="A28" s="6">
        <v>11.576528265305999</v>
      </c>
      <c r="C28" s="6">
        <f t="shared" si="0"/>
        <v>-59.989761000000001</v>
      </c>
      <c r="D28" s="6">
        <v>-54.989761000000001</v>
      </c>
    </row>
    <row r="29" spans="1:4" x14ac:dyDescent="0.25">
      <c r="A29" s="6">
        <v>11.775507755102</v>
      </c>
      <c r="C29" s="6">
        <f t="shared" si="0"/>
        <v>-59.250931000000001</v>
      </c>
      <c r="D29" s="6">
        <v>-54.250931000000001</v>
      </c>
    </row>
    <row r="30" spans="1:4" x14ac:dyDescent="0.25">
      <c r="A30" s="6">
        <v>11.974487244898</v>
      </c>
      <c r="C30" s="6">
        <f t="shared" si="0"/>
        <v>-59.809157999999996</v>
      </c>
      <c r="D30" s="6">
        <v>-54.809157999999996</v>
      </c>
    </row>
    <row r="31" spans="1:4" x14ac:dyDescent="0.25">
      <c r="A31" s="6">
        <v>12.173466734694001</v>
      </c>
      <c r="C31" s="6">
        <f t="shared" si="0"/>
        <v>-60.186740999999998</v>
      </c>
      <c r="D31" s="6">
        <v>-55.186740999999998</v>
      </c>
    </row>
    <row r="32" spans="1:4" x14ac:dyDescent="0.25">
      <c r="A32" s="6">
        <v>12.37244622449</v>
      </c>
      <c r="C32" s="6">
        <f t="shared" si="0"/>
        <v>-59.869819999999997</v>
      </c>
      <c r="D32" s="6">
        <v>-54.869819999999997</v>
      </c>
    </row>
    <row r="33" spans="1:4" x14ac:dyDescent="0.25">
      <c r="A33" s="6">
        <v>12.571425714285999</v>
      </c>
      <c r="C33" s="6">
        <f t="shared" si="0"/>
        <v>-59.532241999999997</v>
      </c>
      <c r="D33" s="6">
        <v>-54.532241999999997</v>
      </c>
    </row>
    <row r="34" spans="1:4" x14ac:dyDescent="0.25">
      <c r="A34" s="6">
        <v>12.770405204082001</v>
      </c>
      <c r="C34" s="6">
        <f t="shared" si="0"/>
        <v>-59.293697000000002</v>
      </c>
      <c r="D34" s="6">
        <v>-54.293697000000002</v>
      </c>
    </row>
    <row r="35" spans="1:4" x14ac:dyDescent="0.25">
      <c r="A35" s="6">
        <v>12.969384693878</v>
      </c>
      <c r="C35" s="6">
        <f t="shared" si="0"/>
        <v>-59.284756000000002</v>
      </c>
      <c r="D35" s="6">
        <v>-54.284756000000002</v>
      </c>
    </row>
    <row r="36" spans="1:4" x14ac:dyDescent="0.25">
      <c r="A36" s="6">
        <v>13.168364183673001</v>
      </c>
      <c r="C36" s="6">
        <f t="shared" si="0"/>
        <v>-59.415554</v>
      </c>
      <c r="D36" s="6">
        <v>-54.415554</v>
      </c>
    </row>
    <row r="37" spans="1:4" x14ac:dyDescent="0.25">
      <c r="A37" s="6">
        <v>13.367343673469</v>
      </c>
      <c r="C37" s="6">
        <f t="shared" si="0"/>
        <v>-59.559157999999996</v>
      </c>
      <c r="D37" s="6">
        <v>-54.559157999999996</v>
      </c>
    </row>
    <row r="38" spans="1:4" x14ac:dyDescent="0.25">
      <c r="A38" s="6">
        <v>13.566323163264999</v>
      </c>
      <c r="C38" s="6">
        <f t="shared" si="0"/>
        <v>-59.096088000000002</v>
      </c>
      <c r="D38" s="6">
        <v>-54.096088000000002</v>
      </c>
    </row>
    <row r="39" spans="1:4" x14ac:dyDescent="0.25">
      <c r="A39" s="6">
        <v>13.765302653061001</v>
      </c>
      <c r="C39" s="6">
        <f t="shared" si="0"/>
        <v>-58.567954999999998</v>
      </c>
      <c r="D39" s="6">
        <v>-53.567954999999998</v>
      </c>
    </row>
    <row r="40" spans="1:4" x14ac:dyDescent="0.25">
      <c r="A40" s="6">
        <v>13.964282142857</v>
      </c>
      <c r="C40" s="6">
        <f t="shared" si="0"/>
        <v>-58.789143000000003</v>
      </c>
      <c r="D40" s="6">
        <v>-53.789143000000003</v>
      </c>
    </row>
    <row r="41" spans="1:4" x14ac:dyDescent="0.25">
      <c r="A41" s="6">
        <v>14.163261632653001</v>
      </c>
      <c r="C41" s="6">
        <f t="shared" si="0"/>
        <v>-58.543781000000003</v>
      </c>
      <c r="D41" s="6">
        <v>-53.543781000000003</v>
      </c>
    </row>
    <row r="42" spans="1:4" x14ac:dyDescent="0.25">
      <c r="A42" s="6">
        <v>14.362241122448999</v>
      </c>
      <c r="C42" s="6">
        <f t="shared" si="0"/>
        <v>-57.715758999999998</v>
      </c>
      <c r="D42" s="6">
        <v>-52.715758999999998</v>
      </c>
    </row>
    <row r="43" spans="1:4" x14ac:dyDescent="0.25">
      <c r="A43" s="6">
        <v>14.561220612245</v>
      </c>
      <c r="C43" s="6">
        <f t="shared" ref="C43:C103" si="1">D43-5</f>
        <v>-57.311138</v>
      </c>
      <c r="D43" s="6">
        <v>-52.311138</v>
      </c>
    </row>
    <row r="44" spans="1:4" x14ac:dyDescent="0.25">
      <c r="A44" s="6">
        <v>14.760200102041001</v>
      </c>
      <c r="C44" s="6">
        <f t="shared" si="1"/>
        <v>-56.909508000000002</v>
      </c>
      <c r="D44" s="6">
        <v>-51.909508000000002</v>
      </c>
    </row>
    <row r="45" spans="1:4" x14ac:dyDescent="0.25">
      <c r="A45" s="6">
        <v>14.959179591837</v>
      </c>
      <c r="C45" s="6">
        <f t="shared" si="1"/>
        <v>-56.607128000000003</v>
      </c>
      <c r="D45" s="6">
        <v>-51.607128000000003</v>
      </c>
    </row>
    <row r="46" spans="1:4" x14ac:dyDescent="0.25">
      <c r="A46" s="6">
        <v>15.158159081633</v>
      </c>
      <c r="C46" s="6">
        <f t="shared" si="1"/>
        <v>-56.090274999999998</v>
      </c>
      <c r="D46" s="6">
        <v>-51.090274999999998</v>
      </c>
    </row>
    <row r="47" spans="1:4" x14ac:dyDescent="0.25">
      <c r="A47" s="6">
        <v>15.357138571429001</v>
      </c>
      <c r="C47" s="6">
        <f t="shared" si="1"/>
        <v>-55.229838999999998</v>
      </c>
      <c r="D47" s="6">
        <v>-50.229838999999998</v>
      </c>
    </row>
    <row r="48" spans="1:4" x14ac:dyDescent="0.25">
      <c r="A48" s="6">
        <v>15.556118061224002</v>
      </c>
      <c r="C48" s="6">
        <f t="shared" si="1"/>
        <v>-54.517349000000003</v>
      </c>
      <c r="D48" s="6">
        <v>-49.517349000000003</v>
      </c>
    </row>
    <row r="49" spans="1:4" x14ac:dyDescent="0.25">
      <c r="A49" s="6">
        <v>15.75509755102</v>
      </c>
      <c r="C49" s="6">
        <f t="shared" si="1"/>
        <v>-54.457211000000001</v>
      </c>
      <c r="D49" s="6">
        <v>-49.457211000000001</v>
      </c>
    </row>
    <row r="50" spans="1:4" x14ac:dyDescent="0.25">
      <c r="A50" s="6">
        <v>15.954077040815999</v>
      </c>
      <c r="C50" s="6">
        <f t="shared" si="1"/>
        <v>-54.594070000000002</v>
      </c>
      <c r="D50" s="6">
        <v>-49.594070000000002</v>
      </c>
    </row>
    <row r="51" spans="1:4" x14ac:dyDescent="0.25">
      <c r="A51" s="6">
        <v>16.153056530611998</v>
      </c>
      <c r="C51" s="6">
        <f t="shared" si="1"/>
        <v>-55.509064000000002</v>
      </c>
      <c r="D51" s="6">
        <v>-50.509064000000002</v>
      </c>
    </row>
    <row r="52" spans="1:4" x14ac:dyDescent="0.25">
      <c r="A52" s="6">
        <v>16.352036020408001</v>
      </c>
      <c r="C52" s="6">
        <f t="shared" si="1"/>
        <v>-55.589024000000002</v>
      </c>
      <c r="D52" s="6">
        <v>-50.589024000000002</v>
      </c>
    </row>
    <row r="53" spans="1:4" x14ac:dyDescent="0.25">
      <c r="A53" s="6">
        <v>16.551015510204</v>
      </c>
      <c r="C53" s="6">
        <f t="shared" si="1"/>
        <v>-55.468451999999999</v>
      </c>
      <c r="D53" s="6">
        <v>-50.468451999999999</v>
      </c>
    </row>
    <row r="54" spans="1:4" x14ac:dyDescent="0.25">
      <c r="A54" s="6">
        <v>16.749994999999998</v>
      </c>
      <c r="C54" s="6">
        <f t="shared" si="1"/>
        <v>-56.052303000000002</v>
      </c>
      <c r="D54" s="6">
        <v>-51.052303000000002</v>
      </c>
    </row>
    <row r="55" spans="1:4" x14ac:dyDescent="0.25">
      <c r="A55" s="6">
        <v>16.948974489796001</v>
      </c>
      <c r="C55" s="6">
        <f t="shared" si="1"/>
        <v>-57.097602999999999</v>
      </c>
      <c r="D55" s="6">
        <v>-52.097602999999999</v>
      </c>
    </row>
    <row r="56" spans="1:4" x14ac:dyDescent="0.25">
      <c r="A56" s="6">
        <v>17.147953979592</v>
      </c>
      <c r="C56" s="6">
        <f t="shared" si="1"/>
        <v>-57.951622</v>
      </c>
      <c r="D56" s="6">
        <v>-52.951622</v>
      </c>
    </row>
    <row r="57" spans="1:4" x14ac:dyDescent="0.25">
      <c r="A57" s="6">
        <v>17.346933469388002</v>
      </c>
      <c r="C57" s="6">
        <f t="shared" si="1"/>
        <v>-59.076656</v>
      </c>
      <c r="D57" s="6">
        <v>-54.076656</v>
      </c>
    </row>
    <row r="58" spans="1:4" x14ac:dyDescent="0.25">
      <c r="A58" s="6">
        <v>17.545912959183998</v>
      </c>
      <c r="C58" s="6">
        <f t="shared" si="1"/>
        <v>-60.315776999999997</v>
      </c>
      <c r="D58" s="6">
        <v>-55.315776999999997</v>
      </c>
    </row>
    <row r="59" spans="1:4" x14ac:dyDescent="0.25">
      <c r="A59" s="6">
        <v>17.74489244898</v>
      </c>
      <c r="C59" s="6">
        <f t="shared" si="1"/>
        <v>-61.721420000000002</v>
      </c>
      <c r="D59" s="6">
        <v>-56.721420000000002</v>
      </c>
    </row>
    <row r="60" spans="1:4" x14ac:dyDescent="0.25">
      <c r="A60" s="6">
        <v>17.943871938776002</v>
      </c>
      <c r="C60" s="6">
        <f t="shared" si="1"/>
        <v>-63.251399999999997</v>
      </c>
      <c r="D60" s="6">
        <v>-58.251399999999997</v>
      </c>
    </row>
    <row r="61" spans="1:4" x14ac:dyDescent="0.25">
      <c r="A61" s="6">
        <v>18.142851428570999</v>
      </c>
      <c r="C61" s="6">
        <f t="shared" si="1"/>
        <v>-64.676186000000001</v>
      </c>
      <c r="D61" s="6">
        <v>-59.676186000000001</v>
      </c>
    </row>
    <row r="62" spans="1:4" x14ac:dyDescent="0.25">
      <c r="A62" s="6">
        <v>18.341830918367002</v>
      </c>
      <c r="C62" s="6">
        <f t="shared" si="1"/>
        <v>-64.608337000000006</v>
      </c>
      <c r="D62" s="6">
        <v>-59.608336999999999</v>
      </c>
    </row>
    <row r="63" spans="1:4" x14ac:dyDescent="0.25">
      <c r="A63" s="6">
        <v>18.540810408162997</v>
      </c>
      <c r="C63" s="6">
        <f t="shared" si="1"/>
        <v>-65.095860000000002</v>
      </c>
      <c r="D63" s="6">
        <v>-60.095860000000002</v>
      </c>
    </row>
    <row r="64" spans="1:4" x14ac:dyDescent="0.25">
      <c r="A64" s="6">
        <v>18.739789897959</v>
      </c>
      <c r="C64" s="6">
        <f t="shared" si="1"/>
        <v>-65.766414999999995</v>
      </c>
      <c r="D64" s="6">
        <v>-60.766415000000002</v>
      </c>
    </row>
    <row r="65" spans="1:4" x14ac:dyDescent="0.25">
      <c r="A65" s="6">
        <v>18.938769387755002</v>
      </c>
      <c r="C65" s="6">
        <f t="shared" si="1"/>
        <v>-65.868518999999992</v>
      </c>
      <c r="D65" s="6">
        <v>-60.868518999999999</v>
      </c>
    </row>
    <row r="66" spans="1:4" x14ac:dyDescent="0.25">
      <c r="A66" s="6">
        <v>19.137748877550997</v>
      </c>
      <c r="C66" s="6">
        <f t="shared" si="1"/>
        <v>-65.096694999999997</v>
      </c>
      <c r="D66" s="6">
        <v>-60.096694999999997</v>
      </c>
    </row>
    <row r="67" spans="1:4" x14ac:dyDescent="0.25">
      <c r="A67" s="6">
        <v>19.336728367347</v>
      </c>
      <c r="C67" s="6">
        <f t="shared" si="1"/>
        <v>-64.252605000000003</v>
      </c>
      <c r="D67" s="6">
        <v>-59.252605000000003</v>
      </c>
    </row>
    <row r="68" spans="1:4" x14ac:dyDescent="0.25">
      <c r="A68" s="6">
        <v>19.535707857143002</v>
      </c>
      <c r="C68" s="6">
        <f t="shared" si="1"/>
        <v>-63.195976000000002</v>
      </c>
      <c r="D68" s="6">
        <v>-58.195976000000002</v>
      </c>
    </row>
    <row r="69" spans="1:4" x14ac:dyDescent="0.25">
      <c r="A69" s="6">
        <v>19.734687346938998</v>
      </c>
      <c r="C69" s="6">
        <f t="shared" si="1"/>
        <v>-61.991272000000002</v>
      </c>
      <c r="D69" s="6">
        <v>-56.991272000000002</v>
      </c>
    </row>
    <row r="70" spans="1:4" x14ac:dyDescent="0.25">
      <c r="A70" s="6">
        <v>19.933666836735</v>
      </c>
      <c r="C70" s="6">
        <f t="shared" si="1"/>
        <v>-60.475127999999998</v>
      </c>
      <c r="D70" s="6">
        <v>-55.475127999999998</v>
      </c>
    </row>
    <row r="71" spans="1:4" x14ac:dyDescent="0.25">
      <c r="A71" s="6">
        <v>20.132646326530999</v>
      </c>
      <c r="C71" s="6">
        <f t="shared" si="1"/>
        <v>-58.680916000000003</v>
      </c>
      <c r="D71" s="6">
        <v>-53.680916000000003</v>
      </c>
    </row>
    <row r="72" spans="1:4" x14ac:dyDescent="0.25">
      <c r="A72" s="6">
        <v>20.331625816327001</v>
      </c>
      <c r="C72" s="6">
        <f t="shared" si="1"/>
        <v>-56.802326000000001</v>
      </c>
      <c r="D72" s="6">
        <v>-51.802326000000001</v>
      </c>
    </row>
    <row r="73" spans="1:4" x14ac:dyDescent="0.25">
      <c r="A73" s="6">
        <v>20.530605306122002</v>
      </c>
      <c r="C73" s="6">
        <f t="shared" si="1"/>
        <v>-55.682346000000003</v>
      </c>
      <c r="D73" s="6">
        <v>-50.682346000000003</v>
      </c>
    </row>
    <row r="74" spans="1:4" x14ac:dyDescent="0.25">
      <c r="A74" s="6">
        <v>20.729584795918001</v>
      </c>
      <c r="C74" s="6">
        <f t="shared" si="1"/>
        <v>-54.942177000000001</v>
      </c>
      <c r="D74" s="6">
        <v>-49.942177000000001</v>
      </c>
    </row>
    <row r="75" spans="1:4" x14ac:dyDescent="0.25">
      <c r="A75" s="6">
        <v>20.928564285714</v>
      </c>
      <c r="C75" s="6">
        <f t="shared" si="1"/>
        <v>-53.750126000000002</v>
      </c>
      <c r="D75" s="6">
        <v>-48.750126000000002</v>
      </c>
    </row>
    <row r="76" spans="1:4" x14ac:dyDescent="0.25">
      <c r="A76" s="6">
        <v>21.127543775509999</v>
      </c>
      <c r="C76" s="6">
        <f t="shared" si="1"/>
        <v>-52.802745999999999</v>
      </c>
      <c r="D76" s="6">
        <v>-47.802745999999999</v>
      </c>
    </row>
    <row r="77" spans="1:4" x14ac:dyDescent="0.25">
      <c r="A77" s="6">
        <v>21.326523265306001</v>
      </c>
      <c r="C77" s="6">
        <f t="shared" si="1"/>
        <v>-52.422798</v>
      </c>
      <c r="D77" s="6">
        <v>-47.422798</v>
      </c>
    </row>
    <row r="78" spans="1:4" x14ac:dyDescent="0.25">
      <c r="A78" s="6">
        <v>21.525502755102</v>
      </c>
      <c r="C78" s="6">
        <f t="shared" si="1"/>
        <v>-52.293227999999999</v>
      </c>
      <c r="D78" s="6">
        <v>-47.293227999999999</v>
      </c>
    </row>
    <row r="79" spans="1:4" x14ac:dyDescent="0.25">
      <c r="A79" s="6">
        <v>21.724482244897999</v>
      </c>
      <c r="C79" s="6">
        <f t="shared" si="1"/>
        <v>-52.235228999999997</v>
      </c>
      <c r="D79" s="6">
        <v>-47.235228999999997</v>
      </c>
    </row>
    <row r="80" spans="1:4" x14ac:dyDescent="0.25">
      <c r="A80" s="6">
        <v>21.923461734694001</v>
      </c>
      <c r="C80" s="6">
        <f t="shared" si="1"/>
        <v>-52.493949999999998</v>
      </c>
      <c r="D80" s="6">
        <v>-47.493949999999998</v>
      </c>
    </row>
    <row r="81" spans="1:4" x14ac:dyDescent="0.25">
      <c r="A81" s="6">
        <v>22.12244122449</v>
      </c>
      <c r="C81" s="6">
        <f t="shared" si="1"/>
        <v>-53.061100000000003</v>
      </c>
      <c r="D81" s="6">
        <v>-48.061100000000003</v>
      </c>
    </row>
    <row r="82" spans="1:4" x14ac:dyDescent="0.25">
      <c r="A82" s="6">
        <v>22.321420714285999</v>
      </c>
      <c r="C82" s="6">
        <f t="shared" si="1"/>
        <v>-53.524451999999997</v>
      </c>
      <c r="D82" s="6">
        <v>-48.524451999999997</v>
      </c>
    </row>
    <row r="83" spans="1:4" x14ac:dyDescent="0.25">
      <c r="A83" s="6">
        <v>22.520400204082001</v>
      </c>
      <c r="C83" s="6">
        <f t="shared" si="1"/>
        <v>-53.885066999999999</v>
      </c>
      <c r="D83" s="6">
        <v>-48.885066999999999</v>
      </c>
    </row>
    <row r="84" spans="1:4" x14ac:dyDescent="0.25">
      <c r="A84" s="6">
        <v>22.719379693877997</v>
      </c>
      <c r="C84" s="6">
        <f t="shared" si="1"/>
        <v>-53.985947000000003</v>
      </c>
      <c r="D84" s="6">
        <v>-48.985947000000003</v>
      </c>
    </row>
    <row r="85" spans="1:4" x14ac:dyDescent="0.25">
      <c r="A85" s="6">
        <v>22.918359183673001</v>
      </c>
      <c r="C85" s="6">
        <f t="shared" si="1"/>
        <v>-53.856712000000002</v>
      </c>
      <c r="D85" s="6">
        <v>-48.856712000000002</v>
      </c>
    </row>
    <row r="86" spans="1:4" x14ac:dyDescent="0.25">
      <c r="A86" s="6">
        <v>23.117338673469003</v>
      </c>
      <c r="C86" s="6">
        <f t="shared" si="1"/>
        <v>-53.882565</v>
      </c>
      <c r="D86" s="6">
        <v>-48.882565</v>
      </c>
    </row>
    <row r="87" spans="1:4" x14ac:dyDescent="0.25">
      <c r="A87" s="6">
        <v>23.316318163264999</v>
      </c>
      <c r="C87" s="6">
        <f t="shared" si="1"/>
        <v>-53.933886999999999</v>
      </c>
      <c r="D87" s="6">
        <v>-48.933886999999999</v>
      </c>
    </row>
    <row r="88" spans="1:4" x14ac:dyDescent="0.25">
      <c r="A88" s="6">
        <v>23.515297653061001</v>
      </c>
      <c r="C88" s="6">
        <f t="shared" si="1"/>
        <v>-54.036448999999998</v>
      </c>
      <c r="D88" s="6">
        <v>-49.036448999999998</v>
      </c>
    </row>
    <row r="89" spans="1:4" x14ac:dyDescent="0.25">
      <c r="A89" s="6">
        <v>23.714277142857</v>
      </c>
      <c r="C89" s="6">
        <f t="shared" si="1"/>
        <v>-54.401966000000002</v>
      </c>
      <c r="D89" s="6">
        <v>-49.401966000000002</v>
      </c>
    </row>
    <row r="90" spans="1:4" x14ac:dyDescent="0.25">
      <c r="A90" s="6">
        <v>23.913256632652999</v>
      </c>
      <c r="C90" s="6">
        <f t="shared" si="1"/>
        <v>-55.067740999999998</v>
      </c>
      <c r="D90" s="6">
        <v>-50.067740999999998</v>
      </c>
    </row>
    <row r="91" spans="1:4" x14ac:dyDescent="0.25">
      <c r="A91" s="6">
        <v>24.112236122449001</v>
      </c>
      <c r="C91" s="6">
        <f t="shared" si="1"/>
        <v>-55.807682</v>
      </c>
      <c r="D91" s="6">
        <v>-50.807682</v>
      </c>
    </row>
    <row r="92" spans="1:4" x14ac:dyDescent="0.25">
      <c r="A92" s="6">
        <v>24.311215612245</v>
      </c>
      <c r="C92" s="6">
        <f t="shared" si="1"/>
        <v>-55.759647000000001</v>
      </c>
      <c r="D92" s="6">
        <v>-50.759647000000001</v>
      </c>
    </row>
    <row r="93" spans="1:4" x14ac:dyDescent="0.25">
      <c r="A93" s="6">
        <v>24.510195102040999</v>
      </c>
      <c r="C93" s="6">
        <f t="shared" si="1"/>
        <v>-55.688868999999997</v>
      </c>
      <c r="D93" s="6">
        <v>-50.688868999999997</v>
      </c>
    </row>
    <row r="94" spans="1:4" x14ac:dyDescent="0.25">
      <c r="A94" s="6">
        <v>24.709174591837002</v>
      </c>
      <c r="C94" s="6">
        <f t="shared" si="1"/>
        <v>-55.640864999999998</v>
      </c>
      <c r="D94" s="6">
        <v>-50.640864999999998</v>
      </c>
    </row>
    <row r="95" spans="1:4" x14ac:dyDescent="0.25">
      <c r="A95" s="6">
        <v>24.908154081633</v>
      </c>
      <c r="C95" s="6">
        <f t="shared" si="1"/>
        <v>-56.429451</v>
      </c>
      <c r="D95" s="6">
        <v>-51.429451</v>
      </c>
    </row>
    <row r="96" spans="1:4" x14ac:dyDescent="0.25">
      <c r="A96" s="6">
        <v>25.107133571428999</v>
      </c>
      <c r="C96" s="6">
        <f t="shared" si="1"/>
        <v>-57.694617999999998</v>
      </c>
      <c r="D96" s="6">
        <v>-52.694617999999998</v>
      </c>
    </row>
    <row r="97" spans="1:4" x14ac:dyDescent="0.25">
      <c r="A97" s="6">
        <v>25.306113061224</v>
      </c>
      <c r="C97" s="6">
        <f t="shared" si="1"/>
        <v>-58.415588</v>
      </c>
      <c r="D97" s="6">
        <v>-53.415588</v>
      </c>
    </row>
    <row r="98" spans="1:4" x14ac:dyDescent="0.25">
      <c r="A98" s="6">
        <v>25.505092551019999</v>
      </c>
      <c r="C98" s="6">
        <f t="shared" si="1"/>
        <v>-58.550617000000003</v>
      </c>
      <c r="D98" s="6">
        <v>-53.550617000000003</v>
      </c>
    </row>
    <row r="99" spans="1:4" x14ac:dyDescent="0.25">
      <c r="A99" s="6">
        <v>25.704072040816001</v>
      </c>
      <c r="C99" s="6">
        <f t="shared" si="1"/>
        <v>-58.505580999999999</v>
      </c>
      <c r="D99" s="6">
        <v>-53.505580999999999</v>
      </c>
    </row>
    <row r="100" spans="1:4" x14ac:dyDescent="0.25">
      <c r="A100" s="6">
        <v>25.903051530612</v>
      </c>
      <c r="C100" s="6">
        <f t="shared" si="1"/>
        <v>-58.099471999999999</v>
      </c>
      <c r="D100" s="6">
        <v>-53.099471999999999</v>
      </c>
    </row>
    <row r="101" spans="1:4" x14ac:dyDescent="0.25">
      <c r="A101" s="6">
        <v>26.102031020408003</v>
      </c>
      <c r="C101" s="6">
        <f t="shared" si="1"/>
        <v>-57.409252000000002</v>
      </c>
      <c r="D101" s="6">
        <v>-52.409252000000002</v>
      </c>
    </row>
    <row r="102" spans="1:4" x14ac:dyDescent="0.25">
      <c r="A102" s="6">
        <v>26.301010510203998</v>
      </c>
      <c r="C102" s="6">
        <f t="shared" si="1"/>
        <v>-56.510894999999998</v>
      </c>
      <c r="D102" s="6">
        <v>-51.510894999999998</v>
      </c>
    </row>
    <row r="103" spans="1:4" x14ac:dyDescent="0.25">
      <c r="A103" s="6">
        <v>26.49999</v>
      </c>
      <c r="C103" s="6">
        <f t="shared" si="1"/>
        <v>-56.188434999999998</v>
      </c>
      <c r="D103" s="6">
        <v>-51.188434999999998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D55199-84DD-4C6A-B776-3A2DC64B84A9}">
  <dimension ref="A2:AC36"/>
  <sheetViews>
    <sheetView tabSelected="1" workbookViewId="0">
      <selection activeCell="A2" sqref="A2"/>
    </sheetView>
  </sheetViews>
  <sheetFormatPr defaultRowHeight="15" x14ac:dyDescent="0.25"/>
  <sheetData>
    <row r="2" spans="1:29" x14ac:dyDescent="0.25">
      <c r="A2" t="s">
        <v>120</v>
      </c>
    </row>
    <row r="3" spans="1:29" x14ac:dyDescent="0.25">
      <c r="A3" t="s">
        <v>67</v>
      </c>
    </row>
    <row r="4" spans="1:29" x14ac:dyDescent="0.25">
      <c r="A4" t="s">
        <v>68</v>
      </c>
    </row>
    <row r="5" spans="1:29" x14ac:dyDescent="0.25">
      <c r="A5" t="s">
        <v>69</v>
      </c>
    </row>
    <row r="8" spans="1:29" x14ac:dyDescent="0.25">
      <c r="A8" s="35" t="s">
        <v>70</v>
      </c>
      <c r="K8" s="35" t="s">
        <v>71</v>
      </c>
      <c r="U8" s="35" t="s">
        <v>72</v>
      </c>
    </row>
    <row r="9" spans="1:29" x14ac:dyDescent="0.25">
      <c r="A9" s="35" t="s">
        <v>73</v>
      </c>
      <c r="B9">
        <v>2</v>
      </c>
      <c r="K9" s="35" t="s">
        <v>73</v>
      </c>
      <c r="L9">
        <v>2</v>
      </c>
      <c r="U9" s="35" t="s">
        <v>73</v>
      </c>
      <c r="V9">
        <v>2</v>
      </c>
    </row>
    <row r="10" spans="1:29" x14ac:dyDescent="0.25">
      <c r="A10" s="35" t="s">
        <v>74</v>
      </c>
      <c r="B10" s="35" t="s">
        <v>75</v>
      </c>
      <c r="C10" s="35" t="s">
        <v>76</v>
      </c>
      <c r="D10" s="35" t="s">
        <v>77</v>
      </c>
      <c r="E10" s="35" t="s">
        <v>78</v>
      </c>
      <c r="F10" s="35" t="s">
        <v>75</v>
      </c>
      <c r="G10" s="35" t="s">
        <v>79</v>
      </c>
      <c r="H10" s="35" t="s">
        <v>77</v>
      </c>
      <c r="I10" s="35" t="s">
        <v>78</v>
      </c>
      <c r="K10" s="35" t="s">
        <v>74</v>
      </c>
      <c r="L10" s="35" t="s">
        <v>75</v>
      </c>
      <c r="M10" s="35" t="s">
        <v>76</v>
      </c>
      <c r="N10" s="35" t="s">
        <v>77</v>
      </c>
      <c r="O10" s="35" t="s">
        <v>78</v>
      </c>
      <c r="P10" s="35" t="s">
        <v>75</v>
      </c>
      <c r="Q10" s="35" t="s">
        <v>79</v>
      </c>
      <c r="R10" s="35" t="s">
        <v>77</v>
      </c>
      <c r="S10" s="35" t="s">
        <v>78</v>
      </c>
      <c r="U10" s="35" t="s">
        <v>74</v>
      </c>
      <c r="V10" s="35" t="s">
        <v>75</v>
      </c>
      <c r="W10" s="35" t="s">
        <v>76</v>
      </c>
      <c r="X10" s="35" t="s">
        <v>77</v>
      </c>
      <c r="Y10" s="35" t="s">
        <v>78</v>
      </c>
      <c r="Z10" s="35" t="s">
        <v>75</v>
      </c>
      <c r="AA10" s="35" t="s">
        <v>79</v>
      </c>
      <c r="AB10" s="35" t="s">
        <v>77</v>
      </c>
      <c r="AC10" s="35" t="s">
        <v>78</v>
      </c>
    </row>
    <row r="11" spans="1:29" x14ac:dyDescent="0.25">
      <c r="A11" t="s">
        <v>80</v>
      </c>
      <c r="B11" t="s">
        <v>107</v>
      </c>
      <c r="C11" t="s">
        <v>108</v>
      </c>
      <c r="D11">
        <v>4</v>
      </c>
      <c r="E11">
        <v>104</v>
      </c>
      <c r="F11" t="s">
        <v>107</v>
      </c>
      <c r="G11" t="s">
        <v>109</v>
      </c>
      <c r="H11">
        <v>4</v>
      </c>
      <c r="I11">
        <v>104</v>
      </c>
      <c r="K11" t="s">
        <v>80</v>
      </c>
      <c r="L11" t="s">
        <v>83</v>
      </c>
      <c r="M11" t="s">
        <v>108</v>
      </c>
      <c r="N11">
        <v>5</v>
      </c>
      <c r="O11">
        <v>103</v>
      </c>
      <c r="P11" t="s">
        <v>83</v>
      </c>
      <c r="Q11" t="s">
        <v>109</v>
      </c>
      <c r="R11">
        <v>5</v>
      </c>
      <c r="S11">
        <v>103</v>
      </c>
      <c r="U11" t="s">
        <v>80</v>
      </c>
      <c r="V11" t="s">
        <v>112</v>
      </c>
      <c r="W11" t="s">
        <v>114</v>
      </c>
      <c r="X11">
        <v>5</v>
      </c>
      <c r="Y11">
        <v>105</v>
      </c>
      <c r="Z11" t="s">
        <v>112</v>
      </c>
      <c r="AA11" t="s">
        <v>115</v>
      </c>
      <c r="AB11">
        <v>5</v>
      </c>
      <c r="AC11">
        <v>105</v>
      </c>
    </row>
    <row r="12" spans="1:29" x14ac:dyDescent="0.25">
      <c r="A12" t="s">
        <v>85</v>
      </c>
      <c r="B12" t="s">
        <v>107</v>
      </c>
      <c r="C12" t="s">
        <v>108</v>
      </c>
      <c r="D12">
        <v>4</v>
      </c>
      <c r="E12">
        <v>104</v>
      </c>
      <c r="F12" t="s">
        <v>107</v>
      </c>
      <c r="G12" t="s">
        <v>84</v>
      </c>
      <c r="H12">
        <v>4</v>
      </c>
      <c r="I12">
        <v>104</v>
      </c>
      <c r="K12" t="s">
        <v>85</v>
      </c>
      <c r="L12" t="s">
        <v>83</v>
      </c>
      <c r="M12" t="s">
        <v>108</v>
      </c>
      <c r="N12">
        <v>5</v>
      </c>
      <c r="O12">
        <v>103</v>
      </c>
      <c r="P12" t="s">
        <v>83</v>
      </c>
      <c r="Q12" t="s">
        <v>84</v>
      </c>
      <c r="R12">
        <v>5</v>
      </c>
      <c r="S12">
        <v>103</v>
      </c>
      <c r="U12" t="s">
        <v>85</v>
      </c>
      <c r="V12" t="s">
        <v>112</v>
      </c>
      <c r="W12" t="s">
        <v>114</v>
      </c>
      <c r="X12">
        <v>5</v>
      </c>
      <c r="Y12">
        <v>105</v>
      </c>
      <c r="Z12" t="s">
        <v>112</v>
      </c>
      <c r="AA12" t="s">
        <v>116</v>
      </c>
      <c r="AB12">
        <v>5</v>
      </c>
      <c r="AC12">
        <v>105</v>
      </c>
    </row>
    <row r="18" spans="1:29" x14ac:dyDescent="0.25">
      <c r="A18" s="35" t="s">
        <v>86</v>
      </c>
      <c r="K18" s="35" t="s">
        <v>87</v>
      </c>
      <c r="U18" s="35" t="s">
        <v>88</v>
      </c>
    </row>
    <row r="19" spans="1:29" x14ac:dyDescent="0.25">
      <c r="A19" s="35" t="s">
        <v>73</v>
      </c>
      <c r="B19">
        <v>2</v>
      </c>
      <c r="K19" s="35" t="s">
        <v>73</v>
      </c>
      <c r="L19">
        <v>2</v>
      </c>
      <c r="U19" s="35" t="s">
        <v>73</v>
      </c>
      <c r="V19">
        <v>2</v>
      </c>
    </row>
    <row r="20" spans="1:29" x14ac:dyDescent="0.25">
      <c r="A20" s="35" t="s">
        <v>74</v>
      </c>
      <c r="B20" s="35" t="s">
        <v>75</v>
      </c>
      <c r="C20" s="35" t="s">
        <v>76</v>
      </c>
      <c r="D20" s="35" t="s">
        <v>77</v>
      </c>
      <c r="E20" s="35" t="s">
        <v>78</v>
      </c>
      <c r="F20" s="35" t="s">
        <v>75</v>
      </c>
      <c r="G20" s="35" t="s">
        <v>79</v>
      </c>
      <c r="H20" s="35" t="s">
        <v>77</v>
      </c>
      <c r="I20" s="35" t="s">
        <v>78</v>
      </c>
      <c r="K20" s="35" t="s">
        <v>74</v>
      </c>
      <c r="L20" s="35" t="s">
        <v>75</v>
      </c>
      <c r="M20" s="35" t="s">
        <v>76</v>
      </c>
      <c r="N20" s="35" t="s">
        <v>77</v>
      </c>
      <c r="O20" s="35" t="s">
        <v>78</v>
      </c>
      <c r="P20" s="35" t="s">
        <v>75</v>
      </c>
      <c r="Q20" s="35" t="s">
        <v>79</v>
      </c>
      <c r="R20" s="35" t="s">
        <v>77</v>
      </c>
      <c r="S20" s="35" t="s">
        <v>78</v>
      </c>
      <c r="U20" s="35" t="s">
        <v>74</v>
      </c>
      <c r="V20" s="35" t="s">
        <v>75</v>
      </c>
      <c r="W20" s="35" t="s">
        <v>76</v>
      </c>
      <c r="X20" s="35" t="s">
        <v>77</v>
      </c>
      <c r="Y20" s="35" t="s">
        <v>78</v>
      </c>
      <c r="Z20" s="35" t="s">
        <v>75</v>
      </c>
      <c r="AA20" s="35" t="s">
        <v>79</v>
      </c>
      <c r="AB20" s="35" t="s">
        <v>77</v>
      </c>
      <c r="AC20" s="35" t="s">
        <v>78</v>
      </c>
    </row>
    <row r="21" spans="1:29" x14ac:dyDescent="0.25">
      <c r="A21" t="s">
        <v>80</v>
      </c>
      <c r="B21" t="s">
        <v>112</v>
      </c>
      <c r="C21" t="s">
        <v>114</v>
      </c>
      <c r="D21">
        <v>5</v>
      </c>
      <c r="E21">
        <v>105</v>
      </c>
      <c r="F21" t="s">
        <v>112</v>
      </c>
      <c r="G21" t="s">
        <v>113</v>
      </c>
      <c r="H21">
        <v>5</v>
      </c>
      <c r="I21">
        <v>105</v>
      </c>
      <c r="K21" t="s">
        <v>80</v>
      </c>
      <c r="L21" t="s">
        <v>112</v>
      </c>
      <c r="M21" t="s">
        <v>108</v>
      </c>
      <c r="N21">
        <v>5</v>
      </c>
      <c r="O21">
        <v>205</v>
      </c>
      <c r="P21" t="s">
        <v>112</v>
      </c>
      <c r="Q21" t="s">
        <v>82</v>
      </c>
      <c r="R21">
        <v>5</v>
      </c>
      <c r="S21">
        <v>205</v>
      </c>
      <c r="U21" t="s">
        <v>80</v>
      </c>
      <c r="V21" t="s">
        <v>110</v>
      </c>
      <c r="W21" t="s">
        <v>108</v>
      </c>
      <c r="X21">
        <v>3</v>
      </c>
      <c r="Y21">
        <v>53</v>
      </c>
      <c r="Z21" t="s">
        <v>110</v>
      </c>
      <c r="AA21" t="s">
        <v>111</v>
      </c>
      <c r="AB21">
        <v>3</v>
      </c>
      <c r="AC21">
        <v>53</v>
      </c>
    </row>
    <row r="22" spans="1:29" x14ac:dyDescent="0.25">
      <c r="A22" t="s">
        <v>85</v>
      </c>
      <c r="B22" t="s">
        <v>112</v>
      </c>
      <c r="C22" t="s">
        <v>114</v>
      </c>
      <c r="D22">
        <v>5</v>
      </c>
      <c r="E22">
        <v>105</v>
      </c>
      <c r="F22" t="s">
        <v>112</v>
      </c>
      <c r="G22" t="s">
        <v>117</v>
      </c>
      <c r="H22">
        <v>5</v>
      </c>
      <c r="I22">
        <v>105</v>
      </c>
      <c r="K22" t="s">
        <v>85</v>
      </c>
      <c r="L22" t="s">
        <v>112</v>
      </c>
      <c r="M22" t="s">
        <v>108</v>
      </c>
      <c r="N22">
        <v>5</v>
      </c>
      <c r="O22">
        <v>205</v>
      </c>
      <c r="P22" t="s">
        <v>112</v>
      </c>
      <c r="Q22" t="s">
        <v>90</v>
      </c>
      <c r="R22">
        <v>5</v>
      </c>
      <c r="S22">
        <v>205</v>
      </c>
      <c r="U22" t="s">
        <v>85</v>
      </c>
      <c r="V22" t="s">
        <v>110</v>
      </c>
      <c r="W22" t="s">
        <v>108</v>
      </c>
      <c r="X22">
        <v>3</v>
      </c>
      <c r="Y22">
        <v>53</v>
      </c>
      <c r="Z22" t="s">
        <v>110</v>
      </c>
      <c r="AA22" t="s">
        <v>81</v>
      </c>
      <c r="AB22">
        <v>3</v>
      </c>
      <c r="AC22">
        <v>53</v>
      </c>
    </row>
    <row r="28" spans="1:29" ht="15.75" thickBot="1" x14ac:dyDescent="0.3">
      <c r="A28" s="35" t="s">
        <v>91</v>
      </c>
      <c r="K28" s="35" t="s">
        <v>92</v>
      </c>
      <c r="U28" s="36"/>
      <c r="V28" s="36"/>
      <c r="W28" s="36"/>
      <c r="X28" s="37" t="s">
        <v>93</v>
      </c>
      <c r="Y28" s="36"/>
      <c r="Z28" s="36"/>
      <c r="AA28" s="36"/>
    </row>
    <row r="29" spans="1:29" ht="25.5" thickTop="1" thickBot="1" x14ac:dyDescent="0.3">
      <c r="A29" s="35" t="s">
        <v>73</v>
      </c>
      <c r="B29">
        <v>6</v>
      </c>
      <c r="K29" s="35" t="s">
        <v>73</v>
      </c>
      <c r="L29">
        <v>0</v>
      </c>
      <c r="U29" s="38" t="s">
        <v>94</v>
      </c>
      <c r="V29" s="39" t="s">
        <v>95</v>
      </c>
      <c r="W29" s="39" t="s">
        <v>96</v>
      </c>
      <c r="X29" s="39" t="s">
        <v>97</v>
      </c>
      <c r="Y29" s="39" t="s">
        <v>98</v>
      </c>
      <c r="Z29" s="39" t="s">
        <v>99</v>
      </c>
      <c r="AA29" s="40" t="s">
        <v>100</v>
      </c>
    </row>
    <row r="30" spans="1:29" ht="16.5" thickTop="1" thickBot="1" x14ac:dyDescent="0.3">
      <c r="A30" s="35" t="s">
        <v>74</v>
      </c>
      <c r="B30" s="35" t="s">
        <v>75</v>
      </c>
      <c r="C30" s="35" t="s">
        <v>76</v>
      </c>
      <c r="D30" s="35" t="s">
        <v>77</v>
      </c>
      <c r="E30" s="35" t="s">
        <v>78</v>
      </c>
      <c r="F30" s="35" t="s">
        <v>75</v>
      </c>
      <c r="G30" s="35" t="s">
        <v>79</v>
      </c>
      <c r="H30" s="35" t="s">
        <v>77</v>
      </c>
      <c r="I30" s="35" t="s">
        <v>78</v>
      </c>
      <c r="K30" s="35" t="s">
        <v>74</v>
      </c>
      <c r="L30" s="35" t="s">
        <v>75</v>
      </c>
      <c r="M30" s="35" t="s">
        <v>76</v>
      </c>
      <c r="N30" s="35" t="s">
        <v>77</v>
      </c>
      <c r="O30" s="35" t="s">
        <v>78</v>
      </c>
      <c r="P30" s="35" t="s">
        <v>75</v>
      </c>
      <c r="Q30" s="35" t="s">
        <v>79</v>
      </c>
      <c r="R30" s="35" t="s">
        <v>77</v>
      </c>
      <c r="S30" s="35" t="s">
        <v>78</v>
      </c>
      <c r="U30" s="41" t="s">
        <v>101</v>
      </c>
      <c r="V30" s="42"/>
      <c r="W30" s="42"/>
      <c r="X30" s="42"/>
      <c r="Y30" s="42"/>
      <c r="Z30" s="42"/>
      <c r="AA30" s="43"/>
    </row>
    <row r="31" spans="1:29" ht="15.75" thickBot="1" x14ac:dyDescent="0.3">
      <c r="A31" s="44" t="s">
        <v>42</v>
      </c>
      <c r="B31" t="s">
        <v>118</v>
      </c>
      <c r="C31" t="s">
        <v>108</v>
      </c>
      <c r="D31">
        <v>4</v>
      </c>
      <c r="E31">
        <v>104</v>
      </c>
      <c r="F31" t="s">
        <v>119</v>
      </c>
      <c r="G31" t="s">
        <v>109</v>
      </c>
      <c r="H31">
        <v>4</v>
      </c>
      <c r="I31">
        <v>104</v>
      </c>
      <c r="K31" s="44"/>
      <c r="U31" s="41" t="s">
        <v>102</v>
      </c>
      <c r="V31" s="42"/>
      <c r="W31" s="42"/>
      <c r="X31" s="42"/>
      <c r="Y31" s="42"/>
      <c r="Z31" s="42"/>
      <c r="AA31" s="43"/>
    </row>
    <row r="32" spans="1:29" ht="15.75" thickBot="1" x14ac:dyDescent="0.3">
      <c r="A32" s="44" t="s">
        <v>43</v>
      </c>
      <c r="B32" t="s">
        <v>118</v>
      </c>
      <c r="C32" t="s">
        <v>108</v>
      </c>
      <c r="D32">
        <v>4</v>
      </c>
      <c r="E32">
        <v>104</v>
      </c>
      <c r="F32" t="s">
        <v>119</v>
      </c>
      <c r="G32" t="s">
        <v>111</v>
      </c>
      <c r="H32">
        <v>4</v>
      </c>
      <c r="I32">
        <v>104</v>
      </c>
      <c r="K32" s="44"/>
      <c r="U32" s="41" t="s">
        <v>104</v>
      </c>
      <c r="V32" s="42"/>
      <c r="W32" s="42"/>
      <c r="X32" s="42"/>
      <c r="Y32" s="42"/>
      <c r="Z32" s="42"/>
      <c r="AA32" s="43"/>
    </row>
    <row r="33" spans="1:27" ht="15.75" thickBot="1" x14ac:dyDescent="0.3">
      <c r="A33" s="44" t="s">
        <v>44</v>
      </c>
      <c r="B33" t="s">
        <v>118</v>
      </c>
      <c r="C33" t="s">
        <v>108</v>
      </c>
      <c r="D33">
        <v>4</v>
      </c>
      <c r="E33">
        <v>104</v>
      </c>
      <c r="F33" t="s">
        <v>119</v>
      </c>
      <c r="G33" t="s">
        <v>89</v>
      </c>
      <c r="H33">
        <v>4</v>
      </c>
      <c r="I33">
        <v>104</v>
      </c>
      <c r="K33" s="44"/>
      <c r="U33" s="41" t="s">
        <v>105</v>
      </c>
      <c r="V33" s="42"/>
      <c r="W33" s="42"/>
      <c r="X33" s="42"/>
      <c r="Y33" s="42"/>
      <c r="Z33" s="42"/>
      <c r="AA33" s="43"/>
    </row>
    <row r="34" spans="1:27" ht="15.75" thickBot="1" x14ac:dyDescent="0.3">
      <c r="A34" s="44" t="s">
        <v>47</v>
      </c>
      <c r="B34" t="s">
        <v>118</v>
      </c>
      <c r="C34" t="s">
        <v>108</v>
      </c>
      <c r="D34">
        <v>4</v>
      </c>
      <c r="E34">
        <v>104</v>
      </c>
      <c r="F34" t="s">
        <v>119</v>
      </c>
      <c r="G34" t="s">
        <v>84</v>
      </c>
      <c r="H34">
        <v>4</v>
      </c>
      <c r="I34">
        <v>104</v>
      </c>
      <c r="U34" s="45" t="s">
        <v>106</v>
      </c>
      <c r="V34" s="46"/>
      <c r="W34" s="46"/>
      <c r="X34" s="46"/>
      <c r="Y34" s="46"/>
      <c r="Z34" s="46"/>
      <c r="AA34" s="47"/>
    </row>
    <row r="35" spans="1:27" ht="15.75" thickTop="1" x14ac:dyDescent="0.25">
      <c r="A35" s="44" t="s">
        <v>45</v>
      </c>
      <c r="B35" t="s">
        <v>118</v>
      </c>
      <c r="C35" t="s">
        <v>108</v>
      </c>
      <c r="D35">
        <v>4</v>
      </c>
      <c r="E35">
        <v>104</v>
      </c>
      <c r="F35" t="s">
        <v>119</v>
      </c>
      <c r="G35" t="s">
        <v>103</v>
      </c>
      <c r="H35">
        <v>4</v>
      </c>
      <c r="I35">
        <v>104</v>
      </c>
    </row>
    <row r="36" spans="1:27" x14ac:dyDescent="0.25">
      <c r="A36" s="44" t="s">
        <v>48</v>
      </c>
      <c r="B36" t="s">
        <v>118</v>
      </c>
      <c r="C36" t="s">
        <v>108</v>
      </c>
      <c r="D36">
        <v>4</v>
      </c>
      <c r="E36">
        <v>104</v>
      </c>
      <c r="F36" t="s">
        <v>119</v>
      </c>
      <c r="G36" t="s">
        <v>81</v>
      </c>
      <c r="H36">
        <v>4</v>
      </c>
      <c r="I36">
        <v>104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04"/>
  <sheetViews>
    <sheetView workbookViewId="0">
      <pane ySplit="1" topLeftCell="A2" activePane="bottomLeft" state="frozen"/>
      <selection pane="bottomLeft" activeCell="C2" sqref="C2"/>
    </sheetView>
  </sheetViews>
  <sheetFormatPr defaultRowHeight="15" x14ac:dyDescent="0.25"/>
  <cols>
    <col min="1" max="1" width="11" style="5" bestFit="1" customWidth="1"/>
    <col min="2" max="2" width="2" style="21" customWidth="1"/>
    <col min="3" max="3" width="14.85546875" style="5" bestFit="1" customWidth="1"/>
    <col min="4" max="4" width="18.7109375" style="5" bestFit="1" customWidth="1"/>
    <col min="5" max="5" width="2" style="21" customWidth="1"/>
    <col min="6" max="6" width="14.7109375" style="5" bestFit="1" customWidth="1"/>
    <col min="7" max="7" width="18.5703125" style="5" bestFit="1" customWidth="1"/>
    <col min="8" max="8" width="2" style="21" customWidth="1"/>
    <col min="9" max="9" width="17.28515625" style="28" bestFit="1" customWidth="1"/>
    <col min="10" max="10" width="9.140625" style="19"/>
    <col min="12" max="12" width="5" bestFit="1" customWidth="1"/>
    <col min="13" max="13" width="9.140625" style="5"/>
    <col min="15" max="15" width="9.140625" style="5"/>
    <col min="17" max="18" width="9.140625" style="5"/>
    <col min="19" max="16384" width="9.140625" style="3"/>
  </cols>
  <sheetData>
    <row r="1" spans="1:10" x14ac:dyDescent="0.25">
      <c r="A1" s="5" t="s">
        <v>2</v>
      </c>
      <c r="C1" s="5" t="s">
        <v>24</v>
      </c>
      <c r="D1" s="5" t="s">
        <v>27</v>
      </c>
      <c r="F1" s="5" t="s">
        <v>22</v>
      </c>
      <c r="G1" s="5" t="s">
        <v>26</v>
      </c>
      <c r="I1" s="27" t="s">
        <v>21</v>
      </c>
    </row>
    <row r="3" spans="1:10" x14ac:dyDescent="0.25">
      <c r="C3" s="19">
        <f>AVERAGE(C13:C104)</f>
        <v>-6.5943680032608691</v>
      </c>
      <c r="F3" s="19">
        <f>AVERAGE(F13:F104)</f>
        <v>-9.6175572695652178</v>
      </c>
    </row>
    <row r="4" spans="1:10" x14ac:dyDescent="0.25">
      <c r="A4" s="6">
        <v>5</v>
      </c>
      <c r="B4" s="22"/>
      <c r="C4" s="6">
        <v>-10.364438</v>
      </c>
      <c r="D4" s="6">
        <v>-3.1757342999999998</v>
      </c>
      <c r="E4" s="22"/>
      <c r="F4" s="6">
        <v>-16.507425000000001</v>
      </c>
      <c r="G4" s="6">
        <v>-1.9430227</v>
      </c>
      <c r="H4" s="22"/>
      <c r="I4" s="28" t="s">
        <v>23</v>
      </c>
      <c r="J4" s="17">
        <v>10.5</v>
      </c>
    </row>
    <row r="5" spans="1:10" x14ac:dyDescent="0.25">
      <c r="A5" s="6">
        <v>5.2149998999999996</v>
      </c>
      <c r="B5" s="22"/>
      <c r="C5" s="6">
        <v>-10.342292</v>
      </c>
      <c r="D5" s="6">
        <v>-3.2027199</v>
      </c>
      <c r="E5" s="22"/>
      <c r="F5" s="6">
        <v>-16.068954000000002</v>
      </c>
      <c r="G5" s="6">
        <v>-2.0203698000000001</v>
      </c>
      <c r="H5" s="22"/>
      <c r="J5" s="17"/>
    </row>
    <row r="6" spans="1:10" x14ac:dyDescent="0.25">
      <c r="A6" s="6">
        <v>5.4299998</v>
      </c>
      <c r="B6" s="22"/>
      <c r="C6" s="6">
        <v>-10.283759</v>
      </c>
      <c r="D6" s="6">
        <v>-3.2381258000000002</v>
      </c>
      <c r="E6" s="22"/>
      <c r="F6" s="6">
        <v>-15.44209</v>
      </c>
      <c r="G6" s="6">
        <v>-2.1334456999999998</v>
      </c>
      <c r="H6" s="22"/>
      <c r="J6" s="17"/>
    </row>
    <row r="7" spans="1:10" x14ac:dyDescent="0.25">
      <c r="A7" s="6">
        <v>5.6449996999999996</v>
      </c>
      <c r="B7" s="22"/>
      <c r="C7" s="6">
        <v>-10.214641</v>
      </c>
      <c r="D7" s="6">
        <v>-3.2715640000000001</v>
      </c>
      <c r="E7" s="22"/>
      <c r="F7" s="6">
        <v>-14.817838999999999</v>
      </c>
      <c r="G7" s="6">
        <v>-2.2718929999999999</v>
      </c>
      <c r="H7" s="22"/>
      <c r="J7" s="17"/>
    </row>
    <row r="8" spans="1:10" x14ac:dyDescent="0.25">
      <c r="A8" s="6">
        <v>5.8599996000000001</v>
      </c>
      <c r="B8" s="22"/>
      <c r="C8" s="6">
        <v>-10.127919</v>
      </c>
      <c r="D8" s="6">
        <v>-3.2917570999999999</v>
      </c>
      <c r="E8" s="22"/>
      <c r="F8" s="6">
        <v>-14.211789</v>
      </c>
      <c r="G8" s="6">
        <v>-2.4369790999999998</v>
      </c>
      <c r="H8" s="22"/>
      <c r="J8" s="17"/>
    </row>
    <row r="9" spans="1:10" x14ac:dyDescent="0.25">
      <c r="A9" s="6">
        <v>6.0749994999999997</v>
      </c>
      <c r="B9" s="22"/>
      <c r="C9" s="6">
        <v>-10.046326000000001</v>
      </c>
      <c r="D9" s="6">
        <v>-3.3270586</v>
      </c>
      <c r="E9" s="22"/>
      <c r="F9" s="6">
        <v>-13.439159</v>
      </c>
      <c r="G9" s="6">
        <v>-2.6377654000000001</v>
      </c>
      <c r="H9" s="22"/>
      <c r="I9" s="28" t="s">
        <v>25</v>
      </c>
      <c r="J9" s="17">
        <v>9.5</v>
      </c>
    </row>
    <row r="10" spans="1:10" x14ac:dyDescent="0.25">
      <c r="A10" s="6">
        <v>6.2899994000000001</v>
      </c>
      <c r="B10" s="22"/>
      <c r="C10" s="6">
        <v>-9.9074421000000008</v>
      </c>
      <c r="D10" s="6">
        <v>-3.3450918000000001</v>
      </c>
      <c r="E10" s="22"/>
      <c r="F10" s="6">
        <v>-12.680191000000001</v>
      </c>
      <c r="G10" s="6">
        <v>-2.8684018</v>
      </c>
      <c r="H10" s="22"/>
    </row>
    <row r="11" spans="1:10" x14ac:dyDescent="0.25">
      <c r="A11" s="6">
        <v>6.5049992999999997</v>
      </c>
      <c r="B11" s="22"/>
      <c r="C11" s="6">
        <v>-9.7467421999999999</v>
      </c>
      <c r="D11" s="6">
        <v>-3.3586518999999999</v>
      </c>
      <c r="E11" s="22"/>
      <c r="F11" s="6">
        <v>-11.825476999999999</v>
      </c>
      <c r="G11" s="6">
        <v>-3.1744813999999999</v>
      </c>
      <c r="H11" s="22"/>
    </row>
    <row r="12" spans="1:10" x14ac:dyDescent="0.25">
      <c r="A12" s="6">
        <v>6.7199992000000002</v>
      </c>
      <c r="B12" s="22"/>
      <c r="C12" s="6">
        <v>-9.5821562</v>
      </c>
      <c r="D12" s="6">
        <v>-3.4054821</v>
      </c>
      <c r="E12" s="22"/>
      <c r="F12" s="6">
        <v>-10.983139</v>
      </c>
      <c r="G12" s="6">
        <v>-3.5449226</v>
      </c>
      <c r="H12" s="22"/>
    </row>
    <row r="13" spans="1:10" x14ac:dyDescent="0.25">
      <c r="A13" s="6">
        <v>6.9349990999999997</v>
      </c>
      <c r="B13" s="22"/>
      <c r="C13" s="6">
        <v>-9.2602282000000002</v>
      </c>
      <c r="D13" s="6">
        <v>-3.4703357000000001</v>
      </c>
      <c r="E13" s="22"/>
      <c r="F13" s="6">
        <v>-10.198403000000001</v>
      </c>
      <c r="G13" s="6">
        <v>-4.0244660000000003</v>
      </c>
      <c r="H13" s="22"/>
    </row>
    <row r="14" spans="1:10" x14ac:dyDescent="0.25">
      <c r="A14" s="6">
        <v>7.1499990000000002</v>
      </c>
      <c r="B14" s="22"/>
      <c r="C14" s="6">
        <v>-8.8757848999999993</v>
      </c>
      <c r="D14" s="6">
        <v>-3.5349922</v>
      </c>
      <c r="E14" s="22"/>
      <c r="F14" s="6">
        <v>-9.3797864999999998</v>
      </c>
      <c r="G14" s="6">
        <v>-4.6446800000000001</v>
      </c>
      <c r="H14" s="22"/>
    </row>
    <row r="15" spans="1:10" x14ac:dyDescent="0.25">
      <c r="A15" s="6">
        <v>7.3649988999999998</v>
      </c>
      <c r="B15" s="22"/>
      <c r="C15" s="6">
        <v>-8.3813657999999993</v>
      </c>
      <c r="D15" s="6">
        <v>-3.6310592000000002</v>
      </c>
      <c r="E15" s="22"/>
      <c r="F15" s="6">
        <v>-8.7128773000000006</v>
      </c>
      <c r="G15" s="6">
        <v>-5.4659405000000003</v>
      </c>
      <c r="H15" s="22"/>
    </row>
    <row r="16" spans="1:10" x14ac:dyDescent="0.25">
      <c r="A16" s="6">
        <v>7.5799988000000003</v>
      </c>
      <c r="B16" s="22"/>
      <c r="C16" s="6">
        <v>-8.0228862999999997</v>
      </c>
      <c r="D16" s="6">
        <v>-3.7399881000000001</v>
      </c>
      <c r="E16" s="22"/>
      <c r="F16" s="6">
        <v>-8.0435952999999998</v>
      </c>
      <c r="G16" s="6">
        <v>-6.5336493999999998</v>
      </c>
      <c r="H16" s="22"/>
    </row>
    <row r="17" spans="1:8" x14ac:dyDescent="0.25">
      <c r="A17" s="6">
        <v>7.7949986999999998</v>
      </c>
      <c r="B17" s="22"/>
      <c r="C17" s="6">
        <v>-7.6998739</v>
      </c>
      <c r="D17" s="6">
        <v>-3.8526498999999998</v>
      </c>
      <c r="E17" s="22"/>
      <c r="F17" s="6">
        <v>-7.5963634999999998</v>
      </c>
      <c r="G17" s="6">
        <v>-7.9985417999999999</v>
      </c>
      <c r="H17" s="22"/>
    </row>
    <row r="18" spans="1:8" x14ac:dyDescent="0.25">
      <c r="A18" s="6">
        <v>8.0099985999999994</v>
      </c>
      <c r="B18" s="22"/>
      <c r="C18" s="6">
        <v>-7.4178705000000003</v>
      </c>
      <c r="D18" s="6">
        <v>-3.9661724999999999</v>
      </c>
      <c r="E18" s="22"/>
      <c r="F18" s="6">
        <v>-7.2150563999999999</v>
      </c>
      <c r="G18" s="6">
        <v>-9.9832497</v>
      </c>
      <c r="H18" s="22"/>
    </row>
    <row r="19" spans="1:8" x14ac:dyDescent="0.25">
      <c r="A19" s="6">
        <v>8.2249984999999999</v>
      </c>
      <c r="B19" s="22"/>
      <c r="C19" s="6">
        <v>-7.2108306999999998</v>
      </c>
      <c r="D19" s="6">
        <v>-4.1082168000000001</v>
      </c>
      <c r="E19" s="22"/>
      <c r="F19" s="6">
        <v>-7.0154642999999997</v>
      </c>
      <c r="G19" s="6">
        <v>-12.130405</v>
      </c>
      <c r="H19" s="22"/>
    </row>
    <row r="20" spans="1:8" x14ac:dyDescent="0.25">
      <c r="A20" s="6">
        <v>8.4399984000000003</v>
      </c>
      <c r="B20" s="22"/>
      <c r="C20" s="6">
        <v>-6.9633025999999996</v>
      </c>
      <c r="D20" s="6">
        <v>-4.2475934000000004</v>
      </c>
      <c r="E20" s="22"/>
      <c r="F20" s="6">
        <v>-6.9145326999999996</v>
      </c>
      <c r="G20" s="6">
        <v>-13.802825</v>
      </c>
      <c r="H20" s="22"/>
    </row>
    <row r="21" spans="1:8" x14ac:dyDescent="0.25">
      <c r="A21" s="6">
        <v>8.6549983000000008</v>
      </c>
      <c r="B21" s="22"/>
      <c r="C21" s="6">
        <v>-6.7923745999999996</v>
      </c>
      <c r="D21" s="6">
        <v>-4.3939561999999999</v>
      </c>
      <c r="E21" s="22"/>
      <c r="F21" s="6">
        <v>-6.8840766000000002</v>
      </c>
      <c r="G21" s="6">
        <v>-14.598504</v>
      </c>
      <c r="H21" s="22"/>
    </row>
    <row r="22" spans="1:8" x14ac:dyDescent="0.25">
      <c r="A22" s="6">
        <v>8.8699981999999995</v>
      </c>
      <c r="B22" s="22"/>
      <c r="C22" s="6">
        <v>-6.6354031999999998</v>
      </c>
      <c r="D22" s="6">
        <v>-4.5339041</v>
      </c>
      <c r="E22" s="22"/>
      <c r="F22" s="6">
        <v>-6.8711414</v>
      </c>
      <c r="G22" s="6">
        <v>-14.547817</v>
      </c>
      <c r="H22" s="22"/>
    </row>
    <row r="23" spans="1:8" x14ac:dyDescent="0.25">
      <c r="A23" s="6">
        <v>9.0849981</v>
      </c>
      <c r="B23" s="22"/>
      <c r="C23" s="6">
        <v>-6.5512657000000001</v>
      </c>
      <c r="D23" s="6">
        <v>-4.6922088000000004</v>
      </c>
      <c r="E23" s="22"/>
      <c r="F23" s="6">
        <v>-6.9385890999999997</v>
      </c>
      <c r="G23" s="6">
        <v>-13.518375000000001</v>
      </c>
      <c r="H23" s="22"/>
    </row>
    <row r="24" spans="1:8" x14ac:dyDescent="0.25">
      <c r="A24" s="6">
        <v>9.2999980000000004</v>
      </c>
      <c r="B24" s="22"/>
      <c r="C24" s="6">
        <v>-6.4525809000000001</v>
      </c>
      <c r="D24" s="6">
        <v>-4.8346891000000003</v>
      </c>
      <c r="E24" s="22"/>
      <c r="F24" s="6">
        <v>-7.1094359999999996</v>
      </c>
      <c r="G24" s="6">
        <v>-11.992003</v>
      </c>
      <c r="H24" s="22"/>
    </row>
    <row r="25" spans="1:8" x14ac:dyDescent="0.25">
      <c r="A25" s="6">
        <v>9.5149978999999991</v>
      </c>
      <c r="B25" s="22"/>
      <c r="C25" s="6">
        <v>-6.3852624999999996</v>
      </c>
      <c r="D25" s="6">
        <v>-5.0266161</v>
      </c>
      <c r="E25" s="22"/>
      <c r="F25" s="6">
        <v>-7.2788944000000004</v>
      </c>
      <c r="G25" s="6">
        <v>-10.495142</v>
      </c>
      <c r="H25" s="22"/>
    </row>
    <row r="26" spans="1:8" x14ac:dyDescent="0.25">
      <c r="A26" s="6">
        <v>9.7299977999999996</v>
      </c>
      <c r="B26" s="22"/>
      <c r="C26" s="6">
        <v>-6.3113049999999999</v>
      </c>
      <c r="D26" s="6">
        <v>-5.2119559999999998</v>
      </c>
      <c r="E26" s="22"/>
      <c r="F26" s="6">
        <v>-7.4396253000000003</v>
      </c>
      <c r="G26" s="6">
        <v>-9.4063578000000003</v>
      </c>
      <c r="H26" s="22"/>
    </row>
    <row r="27" spans="1:8" x14ac:dyDescent="0.25">
      <c r="A27" s="6">
        <v>9.9449977000000001</v>
      </c>
      <c r="B27" s="22"/>
      <c r="C27" s="6">
        <v>-6.2766728000000001</v>
      </c>
      <c r="D27" s="6">
        <v>-5.3839993000000002</v>
      </c>
      <c r="E27" s="22"/>
      <c r="F27" s="6">
        <v>-7.5618395999999999</v>
      </c>
      <c r="G27" s="6">
        <v>-8.6057301000000006</v>
      </c>
      <c r="H27" s="22"/>
    </row>
    <row r="28" spans="1:8" x14ac:dyDescent="0.25">
      <c r="A28" s="6">
        <v>10.159997600000001</v>
      </c>
      <c r="B28" s="22"/>
      <c r="C28" s="6">
        <v>-6.2402015000000004</v>
      </c>
      <c r="D28" s="6">
        <v>-5.5348163000000001</v>
      </c>
      <c r="E28" s="22"/>
      <c r="F28" s="6">
        <v>-7.7403563999999996</v>
      </c>
      <c r="G28" s="6">
        <v>-8.0440207000000008</v>
      </c>
      <c r="H28" s="22"/>
    </row>
    <row r="29" spans="1:8" x14ac:dyDescent="0.25">
      <c r="A29" s="6">
        <v>10.374997499999999</v>
      </c>
      <c r="B29" s="22"/>
      <c r="C29" s="6">
        <v>-6.2403193000000003</v>
      </c>
      <c r="D29" s="6">
        <v>-5.7057085000000001</v>
      </c>
      <c r="E29" s="22"/>
      <c r="F29" s="6">
        <v>-7.8739333</v>
      </c>
      <c r="G29" s="6">
        <v>-7.5741114999999999</v>
      </c>
      <c r="H29" s="22"/>
    </row>
    <row r="30" spans="1:8" x14ac:dyDescent="0.25">
      <c r="A30" s="6">
        <v>10.5899974</v>
      </c>
      <c r="B30" s="22"/>
      <c r="C30" s="6">
        <v>-6.2923926999999997</v>
      </c>
      <c r="D30" s="6">
        <v>-5.8710613</v>
      </c>
      <c r="E30" s="22"/>
      <c r="F30" s="6">
        <v>-8.0687283999999995</v>
      </c>
      <c r="G30" s="6">
        <v>-7.2674785000000002</v>
      </c>
      <c r="H30" s="22"/>
    </row>
    <row r="31" spans="1:8" x14ac:dyDescent="0.25">
      <c r="A31" s="6">
        <v>10.8049973</v>
      </c>
      <c r="B31" s="22"/>
      <c r="C31" s="6">
        <v>-6.3439497999999999</v>
      </c>
      <c r="D31" s="6">
        <v>-6.0658798000000003</v>
      </c>
      <c r="E31" s="22"/>
      <c r="F31" s="6">
        <v>-8.2315512000000002</v>
      </c>
      <c r="G31" s="6">
        <v>-7.0401778000000004</v>
      </c>
      <c r="H31" s="22"/>
    </row>
    <row r="32" spans="1:8" x14ac:dyDescent="0.25">
      <c r="A32" s="6">
        <v>11.019997200000001</v>
      </c>
      <c r="B32" s="22"/>
      <c r="C32" s="6">
        <v>-6.3824372</v>
      </c>
      <c r="D32" s="6">
        <v>-6.3601747</v>
      </c>
      <c r="E32" s="22"/>
      <c r="F32" s="6">
        <v>-8.4173249999999999</v>
      </c>
      <c r="G32" s="6">
        <v>-6.8754004999999996</v>
      </c>
      <c r="H32" s="22"/>
    </row>
    <row r="33" spans="1:8" x14ac:dyDescent="0.25">
      <c r="A33" s="6">
        <v>11.234997099999999</v>
      </c>
      <c r="B33" s="22"/>
      <c r="C33" s="6">
        <v>-6.3254289999999997</v>
      </c>
      <c r="D33" s="6">
        <v>-6.7105535999999999</v>
      </c>
      <c r="E33" s="22"/>
      <c r="F33" s="6">
        <v>-8.5978565000000007</v>
      </c>
      <c r="G33" s="6">
        <v>-6.7395477000000001</v>
      </c>
      <c r="H33" s="22"/>
    </row>
    <row r="34" spans="1:8" x14ac:dyDescent="0.25">
      <c r="A34" s="6">
        <v>11.449997</v>
      </c>
      <c r="B34" s="22"/>
      <c r="C34" s="6">
        <v>-6.2304382</v>
      </c>
      <c r="D34" s="6">
        <v>-7.0699930000000002</v>
      </c>
      <c r="E34" s="22"/>
      <c r="F34" s="6">
        <v>-8.8387566</v>
      </c>
      <c r="G34" s="6">
        <v>-6.6365417999999998</v>
      </c>
      <c r="H34" s="22"/>
    </row>
    <row r="35" spans="1:8" x14ac:dyDescent="0.25">
      <c r="A35" s="6">
        <v>11.6649969</v>
      </c>
      <c r="B35" s="22"/>
      <c r="C35" s="6">
        <v>-6.1173792000000002</v>
      </c>
      <c r="D35" s="6">
        <v>-7.4834781000000001</v>
      </c>
      <c r="E35" s="22"/>
      <c r="F35" s="6">
        <v>-9.0969037999999998</v>
      </c>
      <c r="G35" s="6">
        <v>-6.5743584999999998</v>
      </c>
      <c r="H35" s="22"/>
    </row>
    <row r="36" spans="1:8" x14ac:dyDescent="0.25">
      <c r="A36" s="6">
        <v>11.879996800000001</v>
      </c>
      <c r="B36" s="22"/>
      <c r="C36" s="6">
        <v>-6.0248241</v>
      </c>
      <c r="D36" s="6">
        <v>-7.9616541999999999</v>
      </c>
      <c r="E36" s="22"/>
      <c r="F36" s="6">
        <v>-9.3500767000000007</v>
      </c>
      <c r="G36" s="6">
        <v>-6.5651836000000001</v>
      </c>
      <c r="H36" s="22"/>
    </row>
    <row r="37" spans="1:8" x14ac:dyDescent="0.25">
      <c r="A37" s="6">
        <v>12.094996699999999</v>
      </c>
      <c r="B37" s="22"/>
      <c r="C37" s="6">
        <v>-5.9466915</v>
      </c>
      <c r="D37" s="6">
        <v>-8.4652194999999999</v>
      </c>
      <c r="E37" s="22"/>
      <c r="F37" s="6">
        <v>-9.5353583999999998</v>
      </c>
      <c r="G37" s="6">
        <v>-6.5891843000000003</v>
      </c>
      <c r="H37" s="22"/>
    </row>
    <row r="38" spans="1:8" x14ac:dyDescent="0.25">
      <c r="A38" s="6">
        <v>12.3099966</v>
      </c>
      <c r="B38" s="22"/>
      <c r="C38" s="6">
        <v>-5.8788251999999996</v>
      </c>
      <c r="D38" s="6">
        <v>-9.0266695000000006</v>
      </c>
      <c r="E38" s="22"/>
      <c r="F38" s="6">
        <v>-9.7064552000000006</v>
      </c>
      <c r="G38" s="6">
        <v>-6.6778502</v>
      </c>
      <c r="H38" s="22"/>
    </row>
    <row r="39" spans="1:8" x14ac:dyDescent="0.25">
      <c r="A39" s="6">
        <v>12.5249965</v>
      </c>
      <c r="B39" s="22"/>
      <c r="C39" s="6">
        <v>-5.8031154000000003</v>
      </c>
      <c r="D39" s="6">
        <v>-9.6099644000000009</v>
      </c>
      <c r="E39" s="22"/>
      <c r="F39" s="6">
        <v>-9.8576087999999995</v>
      </c>
      <c r="G39" s="6">
        <v>-6.8015695000000003</v>
      </c>
      <c r="H39" s="22"/>
    </row>
    <row r="40" spans="1:8" x14ac:dyDescent="0.25">
      <c r="A40" s="6">
        <v>12.739996400000001</v>
      </c>
      <c r="B40" s="22"/>
      <c r="C40" s="6">
        <v>-5.7298178999999996</v>
      </c>
      <c r="D40" s="6">
        <v>-10.103764</v>
      </c>
      <c r="E40" s="22"/>
      <c r="F40" s="6">
        <v>-9.9798822000000005</v>
      </c>
      <c r="G40" s="6">
        <v>-6.9201775000000003</v>
      </c>
      <c r="H40" s="22"/>
    </row>
    <row r="41" spans="1:8" x14ac:dyDescent="0.25">
      <c r="A41" s="6">
        <v>12.954996299999999</v>
      </c>
      <c r="B41" s="22"/>
      <c r="C41" s="6">
        <v>-5.6639318000000003</v>
      </c>
      <c r="D41" s="6">
        <v>-10.555519</v>
      </c>
      <c r="E41" s="22"/>
      <c r="F41" s="6">
        <v>-10.069017000000001</v>
      </c>
      <c r="G41" s="6">
        <v>-7.0326437999999998</v>
      </c>
      <c r="H41" s="22"/>
    </row>
    <row r="42" spans="1:8" x14ac:dyDescent="0.25">
      <c r="A42" s="6">
        <v>13.1699962</v>
      </c>
      <c r="B42" s="22"/>
      <c r="C42" s="6">
        <v>-5.6172667000000001</v>
      </c>
      <c r="D42" s="6">
        <v>-10.989293999999999</v>
      </c>
      <c r="E42" s="22"/>
      <c r="F42" s="6">
        <v>-10.147131</v>
      </c>
      <c r="G42" s="6">
        <v>-7.1300572999999998</v>
      </c>
      <c r="H42" s="22"/>
    </row>
    <row r="43" spans="1:8" x14ac:dyDescent="0.25">
      <c r="A43" s="6">
        <v>13.3849961</v>
      </c>
      <c r="B43" s="22"/>
      <c r="C43" s="6">
        <v>-5.5927996999999996</v>
      </c>
      <c r="D43" s="6">
        <v>-11.375075000000001</v>
      </c>
      <c r="E43" s="22"/>
      <c r="F43" s="6">
        <v>-10.232911</v>
      </c>
      <c r="G43" s="6">
        <v>-7.2077866000000004</v>
      </c>
      <c r="H43" s="22"/>
    </row>
    <row r="44" spans="1:8" x14ac:dyDescent="0.25">
      <c r="A44" s="6">
        <v>13.599996000000001</v>
      </c>
      <c r="B44" s="22"/>
      <c r="C44" s="6">
        <v>-5.5972042000000002</v>
      </c>
      <c r="D44" s="6">
        <v>-11.784541000000001</v>
      </c>
      <c r="E44" s="22"/>
      <c r="F44" s="6">
        <v>-10.304320000000001</v>
      </c>
      <c r="G44" s="6">
        <v>-7.2639294000000003</v>
      </c>
      <c r="H44" s="22"/>
    </row>
    <row r="45" spans="1:8" x14ac:dyDescent="0.25">
      <c r="A45" s="6">
        <v>13.8149959</v>
      </c>
      <c r="B45" s="22"/>
      <c r="C45" s="6">
        <v>-5.5879425999999999</v>
      </c>
      <c r="D45" s="6">
        <v>-12.319058999999999</v>
      </c>
      <c r="E45" s="22"/>
      <c r="F45" s="6">
        <v>-10.366656000000001</v>
      </c>
      <c r="G45" s="6">
        <v>-7.3117150999999998</v>
      </c>
      <c r="H45" s="22"/>
    </row>
    <row r="46" spans="1:8" x14ac:dyDescent="0.25">
      <c r="A46" s="6">
        <v>14.0299958</v>
      </c>
      <c r="B46" s="22"/>
      <c r="C46" s="6">
        <v>-5.5969477000000003</v>
      </c>
      <c r="D46" s="6">
        <v>-12.893884999999999</v>
      </c>
      <c r="E46" s="22"/>
      <c r="F46" s="6">
        <v>-10.419022</v>
      </c>
      <c r="G46" s="6">
        <v>-7.3604212000000002</v>
      </c>
      <c r="H46" s="22"/>
    </row>
    <row r="47" spans="1:8" x14ac:dyDescent="0.25">
      <c r="A47" s="6">
        <v>14.2449957</v>
      </c>
      <c r="B47" s="22"/>
      <c r="C47" s="6">
        <v>-5.5871114999999998</v>
      </c>
      <c r="D47" s="6">
        <v>-13.377641000000001</v>
      </c>
      <c r="E47" s="22"/>
      <c r="F47" s="6">
        <v>-10.457417</v>
      </c>
      <c r="G47" s="6">
        <v>-7.3987885000000002</v>
      </c>
      <c r="H47" s="22"/>
    </row>
    <row r="48" spans="1:8" x14ac:dyDescent="0.25">
      <c r="A48" s="6">
        <v>14.459995599999999</v>
      </c>
      <c r="B48" s="22"/>
      <c r="C48" s="6">
        <v>-5.6277556000000004</v>
      </c>
      <c r="D48" s="6">
        <v>-13.850617</v>
      </c>
      <c r="E48" s="22"/>
      <c r="F48" s="6">
        <v>-10.475166</v>
      </c>
      <c r="G48" s="6">
        <v>-7.4434294999999997</v>
      </c>
      <c r="H48" s="22"/>
    </row>
    <row r="49" spans="1:8" x14ac:dyDescent="0.25">
      <c r="A49" s="6">
        <v>14.6749955</v>
      </c>
      <c r="B49" s="22"/>
      <c r="C49" s="6">
        <v>-5.6597128000000003</v>
      </c>
      <c r="D49" s="6">
        <v>-14.536279</v>
      </c>
      <c r="E49" s="22"/>
      <c r="F49" s="6">
        <v>-10.491509000000001</v>
      </c>
      <c r="G49" s="6">
        <v>-7.5054296999999996</v>
      </c>
      <c r="H49" s="22"/>
    </row>
    <row r="50" spans="1:8" x14ac:dyDescent="0.25">
      <c r="A50" s="6">
        <v>14.8899954</v>
      </c>
      <c r="B50" s="22"/>
      <c r="C50" s="6">
        <v>-5.7041407</v>
      </c>
      <c r="D50" s="6">
        <v>-15.117901</v>
      </c>
      <c r="E50" s="22"/>
      <c r="F50" s="6">
        <v>-10.512104000000001</v>
      </c>
      <c r="G50" s="6">
        <v>-7.5713433999999999</v>
      </c>
      <c r="H50" s="22"/>
    </row>
    <row r="51" spans="1:8" x14ac:dyDescent="0.25">
      <c r="A51" s="6">
        <v>15.104995300000001</v>
      </c>
      <c r="B51" s="22"/>
      <c r="C51" s="6">
        <v>-5.7233499999999999</v>
      </c>
      <c r="D51" s="6">
        <v>-15.748227999999999</v>
      </c>
      <c r="E51" s="22"/>
      <c r="F51" s="6">
        <v>-10.525083</v>
      </c>
      <c r="G51" s="6">
        <v>-7.6408018999999996</v>
      </c>
      <c r="H51" s="22"/>
    </row>
    <row r="52" spans="1:8" x14ac:dyDescent="0.25">
      <c r="A52" s="6">
        <v>15.319995199999999</v>
      </c>
      <c r="B52" s="22"/>
      <c r="C52" s="6">
        <v>-5.7500587000000003</v>
      </c>
      <c r="D52" s="6">
        <v>-16.469736000000001</v>
      </c>
      <c r="E52" s="22"/>
      <c r="F52" s="6">
        <v>-10.515133000000001</v>
      </c>
      <c r="G52" s="6">
        <v>-7.7382926999999997</v>
      </c>
      <c r="H52" s="22"/>
    </row>
    <row r="53" spans="1:8" x14ac:dyDescent="0.25">
      <c r="A53" s="6">
        <v>15.5349951</v>
      </c>
      <c r="B53" s="22"/>
      <c r="C53" s="6">
        <v>-5.7466841000000004</v>
      </c>
      <c r="D53" s="6">
        <v>-17.079360999999999</v>
      </c>
      <c r="E53" s="22"/>
      <c r="F53" s="6">
        <v>-10.498939999999999</v>
      </c>
      <c r="G53" s="6">
        <v>-7.8426523000000001</v>
      </c>
      <c r="H53" s="22"/>
    </row>
    <row r="54" spans="1:8" x14ac:dyDescent="0.25">
      <c r="A54" s="6">
        <v>15.749995</v>
      </c>
      <c r="B54" s="22"/>
      <c r="C54" s="6">
        <v>-5.7992834999999996</v>
      </c>
      <c r="D54" s="6">
        <v>-17.959645999999999</v>
      </c>
      <c r="E54" s="22"/>
      <c r="F54" s="6">
        <v>-10.494272</v>
      </c>
      <c r="G54" s="6">
        <v>-7.9554963000000001</v>
      </c>
      <c r="H54" s="22"/>
    </row>
    <row r="55" spans="1:8" x14ac:dyDescent="0.25">
      <c r="A55" s="6">
        <v>15.964994900000001</v>
      </c>
      <c r="C55" s="6">
        <v>-5.8186096999999997</v>
      </c>
      <c r="D55" s="6">
        <v>-18.948944000000001</v>
      </c>
      <c r="F55" s="6">
        <v>-10.486407</v>
      </c>
      <c r="G55" s="6">
        <v>-8.0957413000000003</v>
      </c>
    </row>
    <row r="56" spans="1:8" x14ac:dyDescent="0.25">
      <c r="A56" s="6">
        <v>16.179994799999999</v>
      </c>
      <c r="C56" s="6">
        <v>-5.9017863000000004</v>
      </c>
      <c r="D56" s="6">
        <v>-20.582360999999999</v>
      </c>
      <c r="F56" s="6">
        <v>-10.48203</v>
      </c>
      <c r="G56" s="6">
        <v>-8.2411460999999999</v>
      </c>
    </row>
    <row r="57" spans="1:8" x14ac:dyDescent="0.25">
      <c r="A57" s="6">
        <v>16.394994700000002</v>
      </c>
      <c r="C57" s="6">
        <v>-5.8835416</v>
      </c>
      <c r="D57" s="6">
        <v>-23.660072</v>
      </c>
      <c r="F57" s="6">
        <v>-10.466557</v>
      </c>
      <c r="G57" s="6">
        <v>-8.3917789000000003</v>
      </c>
    </row>
    <row r="58" spans="1:8" x14ac:dyDescent="0.25">
      <c r="A58" s="6">
        <v>16.6099946</v>
      </c>
      <c r="C58" s="6">
        <v>-5.9185276</v>
      </c>
      <c r="D58" s="6">
        <v>-25.864605000000001</v>
      </c>
      <c r="F58" s="6">
        <v>-10.439438000000001</v>
      </c>
      <c r="G58" s="6">
        <v>-8.5609941000000003</v>
      </c>
    </row>
    <row r="59" spans="1:8" x14ac:dyDescent="0.25">
      <c r="A59" s="6">
        <v>16.824994499999999</v>
      </c>
      <c r="C59" s="6">
        <v>-5.8972559000000002</v>
      </c>
      <c r="D59" s="6">
        <v>-28.946262000000001</v>
      </c>
      <c r="F59" s="6">
        <v>-10.398113</v>
      </c>
      <c r="G59" s="6">
        <v>-8.7315711999999994</v>
      </c>
    </row>
    <row r="60" spans="1:8" x14ac:dyDescent="0.25">
      <c r="A60" s="6">
        <v>17.039994400000001</v>
      </c>
      <c r="C60" s="6">
        <v>-5.8926802</v>
      </c>
      <c r="D60" s="6">
        <v>-30.891425999999999</v>
      </c>
      <c r="F60" s="6">
        <v>-10.348795000000001</v>
      </c>
      <c r="G60" s="6">
        <v>-8.8973331000000009</v>
      </c>
    </row>
    <row r="61" spans="1:8" x14ac:dyDescent="0.25">
      <c r="A61" s="6">
        <v>17.2549943</v>
      </c>
      <c r="C61" s="6">
        <v>-5.8722734000000001</v>
      </c>
      <c r="D61" s="6">
        <v>-30.559591000000001</v>
      </c>
      <c r="F61" s="6">
        <v>-10.313247</v>
      </c>
      <c r="G61" s="6">
        <v>-9.0591630999999992</v>
      </c>
    </row>
    <row r="62" spans="1:8" x14ac:dyDescent="0.25">
      <c r="A62" s="6">
        <v>17.469994199999999</v>
      </c>
      <c r="C62" s="6">
        <v>-5.9069643000000003</v>
      </c>
      <c r="D62" s="6">
        <v>-28.051051999999999</v>
      </c>
      <c r="F62" s="6">
        <v>-10.271561999999999</v>
      </c>
      <c r="G62" s="6">
        <v>-9.2058257999999995</v>
      </c>
    </row>
    <row r="63" spans="1:8" x14ac:dyDescent="0.25">
      <c r="A63" s="6">
        <v>17.684994100000001</v>
      </c>
      <c r="C63" s="6">
        <v>-5.9359926999999999</v>
      </c>
      <c r="D63" s="6">
        <v>-26.039745</v>
      </c>
      <c r="F63" s="6">
        <v>-10.252466</v>
      </c>
      <c r="G63" s="6">
        <v>-9.3191279999999992</v>
      </c>
    </row>
    <row r="64" spans="1:8" x14ac:dyDescent="0.25">
      <c r="A64" s="6">
        <v>17.899994</v>
      </c>
      <c r="C64" s="6">
        <v>-6.0436864000000003</v>
      </c>
      <c r="D64" s="6">
        <v>-22.481376999999998</v>
      </c>
      <c r="F64" s="6">
        <v>-10.254866</v>
      </c>
      <c r="G64" s="6">
        <v>-9.4124823000000006</v>
      </c>
    </row>
    <row r="65" spans="1:7" x14ac:dyDescent="0.25">
      <c r="A65" s="6">
        <v>18.114993900000002</v>
      </c>
      <c r="C65" s="6">
        <v>-6.0714626000000003</v>
      </c>
      <c r="D65" s="6">
        <v>-20.187277000000002</v>
      </c>
      <c r="F65" s="6">
        <v>-10.285095</v>
      </c>
      <c r="G65" s="6">
        <v>-9.4970359999999996</v>
      </c>
    </row>
    <row r="66" spans="1:7" x14ac:dyDescent="0.25">
      <c r="A66" s="6">
        <v>18.3299938</v>
      </c>
      <c r="C66" s="6">
        <v>-6.1882786999999997</v>
      </c>
      <c r="D66" s="6">
        <v>-19.073034</v>
      </c>
      <c r="F66" s="6">
        <v>-10.307867</v>
      </c>
      <c r="G66" s="6">
        <v>-9.5928164000000002</v>
      </c>
    </row>
    <row r="67" spans="1:7" x14ac:dyDescent="0.25">
      <c r="A67" s="6">
        <v>18.544993699999999</v>
      </c>
      <c r="C67" s="6">
        <v>-6.1413760000000002</v>
      </c>
      <c r="D67" s="6">
        <v>-18.181491999999999</v>
      </c>
      <c r="F67" s="6">
        <v>-10.301247999999999</v>
      </c>
      <c r="G67" s="6">
        <v>-9.6993685000000003</v>
      </c>
    </row>
    <row r="68" spans="1:7" x14ac:dyDescent="0.25">
      <c r="A68" s="6">
        <v>18.759993600000001</v>
      </c>
      <c r="C68" s="6">
        <v>-6.1234197999999997</v>
      </c>
      <c r="D68" s="6">
        <v>-17.415346</v>
      </c>
      <c r="F68" s="6">
        <v>-10.280908999999999</v>
      </c>
      <c r="G68" s="6">
        <v>-9.8173513000000003</v>
      </c>
    </row>
    <row r="69" spans="1:7" x14ac:dyDescent="0.25">
      <c r="A69" s="6">
        <v>18.9749935</v>
      </c>
      <c r="C69" s="6">
        <v>-6.0795940999999996</v>
      </c>
      <c r="D69" s="6">
        <v>-16.444872</v>
      </c>
      <c r="F69" s="6">
        <v>-10.249131</v>
      </c>
      <c r="G69" s="6">
        <v>-9.9573602999999995</v>
      </c>
    </row>
    <row r="70" spans="1:7" x14ac:dyDescent="0.25">
      <c r="A70" s="6">
        <v>19.189993399999999</v>
      </c>
      <c r="C70" s="6">
        <v>-6.112196</v>
      </c>
      <c r="D70" s="6">
        <v>-14.900257999999999</v>
      </c>
      <c r="F70" s="6">
        <v>-10.23964</v>
      </c>
      <c r="G70" s="6">
        <v>-10.115399999999999</v>
      </c>
    </row>
    <row r="71" spans="1:7" x14ac:dyDescent="0.25">
      <c r="A71" s="6">
        <v>19.404993300000001</v>
      </c>
      <c r="C71" s="6">
        <v>-6.2173920000000003</v>
      </c>
      <c r="D71" s="6">
        <v>-13.455208000000001</v>
      </c>
      <c r="F71" s="6">
        <v>-10.186702</v>
      </c>
      <c r="G71" s="6">
        <v>-10.263894000000001</v>
      </c>
    </row>
    <row r="72" spans="1:7" x14ac:dyDescent="0.25">
      <c r="A72" s="6">
        <v>19.6199932</v>
      </c>
      <c r="C72" s="6">
        <v>-6.2846574999999998</v>
      </c>
      <c r="D72" s="6">
        <v>-12.242065</v>
      </c>
      <c r="F72" s="6">
        <v>-10.124572000000001</v>
      </c>
      <c r="G72" s="6">
        <v>-10.421903</v>
      </c>
    </row>
    <row r="73" spans="1:7" x14ac:dyDescent="0.25">
      <c r="A73" s="6">
        <v>19.834993099999998</v>
      </c>
      <c r="C73" s="6">
        <v>-6.3167729000000001</v>
      </c>
      <c r="D73" s="6">
        <v>-11.194701</v>
      </c>
      <c r="F73" s="6">
        <v>-10.057667</v>
      </c>
      <c r="G73" s="6">
        <v>-10.592295999999999</v>
      </c>
    </row>
    <row r="74" spans="1:7" x14ac:dyDescent="0.25">
      <c r="A74" s="6">
        <v>20.049993000000001</v>
      </c>
      <c r="C74" s="6">
        <v>-6.3028646000000004</v>
      </c>
      <c r="D74" s="6">
        <v>-10.339562000000001</v>
      </c>
      <c r="F74" s="6">
        <v>-9.9939537000000005</v>
      </c>
      <c r="G74" s="6">
        <v>-10.741337</v>
      </c>
    </row>
    <row r="75" spans="1:7" x14ac:dyDescent="0.25">
      <c r="A75" s="6">
        <v>20.264992899999999</v>
      </c>
      <c r="C75" s="6">
        <v>-6.3175467999999997</v>
      </c>
      <c r="D75" s="6">
        <v>-9.6860590000000002</v>
      </c>
      <c r="F75" s="6">
        <v>-9.9455433000000006</v>
      </c>
      <c r="G75" s="6">
        <v>-10.878757999999999</v>
      </c>
    </row>
    <row r="76" spans="1:7" x14ac:dyDescent="0.25">
      <c r="A76" s="6">
        <v>20.479992800000002</v>
      </c>
      <c r="C76" s="6">
        <v>-6.3651323</v>
      </c>
      <c r="D76" s="6">
        <v>-9.1971997999999999</v>
      </c>
      <c r="F76" s="6">
        <v>-9.8954343999999992</v>
      </c>
      <c r="G76" s="6">
        <v>-11.014792999999999</v>
      </c>
    </row>
    <row r="77" spans="1:7" x14ac:dyDescent="0.25">
      <c r="A77" s="6">
        <v>20.6949927</v>
      </c>
      <c r="C77" s="6">
        <v>-6.3739356999999996</v>
      </c>
      <c r="D77" s="6">
        <v>-8.8366594000000003</v>
      </c>
      <c r="F77" s="6">
        <v>-9.8934859999999993</v>
      </c>
      <c r="G77" s="6">
        <v>-11.085762000000001</v>
      </c>
    </row>
    <row r="78" spans="1:7" x14ac:dyDescent="0.25">
      <c r="A78" s="6">
        <v>20.909992599999999</v>
      </c>
      <c r="C78" s="6">
        <v>-6.3877233999999996</v>
      </c>
      <c r="D78" s="6">
        <v>-8.5790957999999993</v>
      </c>
      <c r="F78" s="6">
        <v>-9.8599709999999998</v>
      </c>
      <c r="G78" s="6">
        <v>-11.10806</v>
      </c>
    </row>
    <row r="79" spans="1:7" x14ac:dyDescent="0.25">
      <c r="A79" s="6">
        <v>21.124992500000001</v>
      </c>
      <c r="C79" s="6">
        <v>-6.3872312999999998</v>
      </c>
      <c r="D79" s="6">
        <v>-8.3930682999999995</v>
      </c>
      <c r="F79" s="6">
        <v>-9.8347777999999995</v>
      </c>
      <c r="G79" s="6">
        <v>-11.111635</v>
      </c>
    </row>
    <row r="80" spans="1:7" x14ac:dyDescent="0.25">
      <c r="A80" s="6">
        <v>21.3399924</v>
      </c>
      <c r="C80" s="6">
        <v>-6.4107117999999996</v>
      </c>
      <c r="D80" s="6">
        <v>-8.2290030000000005</v>
      </c>
      <c r="F80" s="6">
        <v>-9.7793998999999996</v>
      </c>
      <c r="G80" s="6">
        <v>-11.129837</v>
      </c>
    </row>
    <row r="81" spans="1:7" x14ac:dyDescent="0.25">
      <c r="A81" s="6">
        <v>21.554992299999999</v>
      </c>
      <c r="C81" s="6">
        <v>-6.4536256999999999</v>
      </c>
      <c r="D81" s="6">
        <v>-8.0461264000000003</v>
      </c>
      <c r="F81" s="6">
        <v>-9.7467927999999997</v>
      </c>
      <c r="G81" s="6">
        <v>-11.116111</v>
      </c>
    </row>
    <row r="82" spans="1:7" x14ac:dyDescent="0.25">
      <c r="A82" s="6">
        <v>21.769992200000001</v>
      </c>
      <c r="C82" s="6">
        <v>-6.5339612999999996</v>
      </c>
      <c r="D82" s="6">
        <v>-7.8634877000000003</v>
      </c>
      <c r="F82" s="6">
        <v>-9.7203140000000001</v>
      </c>
      <c r="G82" s="6">
        <v>-11.104145000000001</v>
      </c>
    </row>
    <row r="83" spans="1:7" x14ac:dyDescent="0.25">
      <c r="A83" s="6">
        <v>21.984992099999999</v>
      </c>
      <c r="C83" s="6">
        <v>-6.6230992999999998</v>
      </c>
      <c r="D83" s="6">
        <v>-7.6863770000000002</v>
      </c>
      <c r="F83" s="6">
        <v>-9.7110634000000005</v>
      </c>
      <c r="G83" s="6">
        <v>-11.076019000000001</v>
      </c>
    </row>
    <row r="84" spans="1:7" x14ac:dyDescent="0.25">
      <c r="A84" s="6">
        <v>22.199992000000002</v>
      </c>
      <c r="C84" s="6">
        <v>-6.6508507999999997</v>
      </c>
      <c r="D84" s="6">
        <v>-7.5559634999999998</v>
      </c>
      <c r="F84" s="6">
        <v>-9.6988524999999992</v>
      </c>
      <c r="G84" s="6">
        <v>-11.016454</v>
      </c>
    </row>
    <row r="85" spans="1:7" x14ac:dyDescent="0.25">
      <c r="A85" s="6">
        <v>22.4149919</v>
      </c>
      <c r="C85" s="6">
        <v>-6.6555948000000003</v>
      </c>
      <c r="D85" s="6">
        <v>-7.4580555000000004</v>
      </c>
      <c r="F85" s="6">
        <v>-9.7278775999999993</v>
      </c>
      <c r="G85" s="6">
        <v>-10.899307</v>
      </c>
    </row>
    <row r="86" spans="1:7" x14ac:dyDescent="0.25">
      <c r="A86" s="6">
        <v>22.629991799999999</v>
      </c>
      <c r="C86" s="6">
        <v>-6.6699615000000003</v>
      </c>
      <c r="D86" s="6">
        <v>-7.3579797999999998</v>
      </c>
      <c r="F86" s="6">
        <v>-9.7600297999999999</v>
      </c>
      <c r="G86" s="6">
        <v>-10.797853</v>
      </c>
    </row>
    <row r="87" spans="1:7" x14ac:dyDescent="0.25">
      <c r="A87" s="6">
        <v>22.844991700000001</v>
      </c>
      <c r="C87" s="6">
        <v>-6.7589679</v>
      </c>
      <c r="D87" s="6">
        <v>-7.1894941000000001</v>
      </c>
      <c r="F87" s="6">
        <v>-9.8045291999999993</v>
      </c>
      <c r="G87" s="6">
        <v>-10.762166000000001</v>
      </c>
    </row>
    <row r="88" spans="1:7" x14ac:dyDescent="0.25">
      <c r="A88" s="6">
        <v>23.0599916</v>
      </c>
      <c r="C88" s="6">
        <v>-6.8868685000000003</v>
      </c>
      <c r="D88" s="6">
        <v>-6.9620217999999996</v>
      </c>
      <c r="F88" s="6">
        <v>-9.8072367000000007</v>
      </c>
      <c r="G88" s="6">
        <v>-10.749777999999999</v>
      </c>
    </row>
    <row r="89" spans="1:7" x14ac:dyDescent="0.25">
      <c r="A89" s="6">
        <v>23.274991499999999</v>
      </c>
      <c r="C89" s="6">
        <v>-7.0583396</v>
      </c>
      <c r="D89" s="6">
        <v>-6.6411433000000004</v>
      </c>
      <c r="F89" s="6">
        <v>-9.8215017000000007</v>
      </c>
      <c r="G89" s="6">
        <v>-10.765494</v>
      </c>
    </row>
    <row r="90" spans="1:7" x14ac:dyDescent="0.25">
      <c r="A90" s="6">
        <v>23.489991400000001</v>
      </c>
      <c r="C90" s="6">
        <v>-7.2494816999999996</v>
      </c>
      <c r="D90" s="6">
        <v>-6.2767010000000001</v>
      </c>
      <c r="F90" s="6">
        <v>-9.8687734999999996</v>
      </c>
      <c r="G90" s="6">
        <v>-10.779750999999999</v>
      </c>
    </row>
    <row r="91" spans="1:7" x14ac:dyDescent="0.25">
      <c r="A91" s="6">
        <v>23.7049913</v>
      </c>
      <c r="C91" s="6">
        <v>-7.4704781000000002</v>
      </c>
      <c r="D91" s="6">
        <v>-5.9265103000000003</v>
      </c>
      <c r="F91" s="6">
        <v>-9.9217758000000007</v>
      </c>
      <c r="G91" s="6">
        <v>-10.743308000000001</v>
      </c>
    </row>
    <row r="92" spans="1:7" x14ac:dyDescent="0.25">
      <c r="A92" s="6">
        <v>23.919991199999998</v>
      </c>
      <c r="C92" s="6">
        <v>-7.6461133999999999</v>
      </c>
      <c r="D92" s="6">
        <v>-5.6530762000000001</v>
      </c>
      <c r="F92" s="6">
        <v>-9.9405889999999992</v>
      </c>
      <c r="G92" s="6">
        <v>-10.581542000000001</v>
      </c>
    </row>
    <row r="93" spans="1:7" x14ac:dyDescent="0.25">
      <c r="A93" s="6">
        <v>24.134991100000001</v>
      </c>
      <c r="C93" s="6">
        <v>-7.8134316999999998</v>
      </c>
      <c r="D93" s="6">
        <v>-5.4004440000000002</v>
      </c>
      <c r="F93" s="6">
        <v>-9.9714098</v>
      </c>
      <c r="G93" s="6">
        <v>-10.318141000000001</v>
      </c>
    </row>
    <row r="94" spans="1:7" x14ac:dyDescent="0.25">
      <c r="A94" s="6">
        <v>24.349990999999999</v>
      </c>
      <c r="C94" s="6">
        <v>-7.9733194999999997</v>
      </c>
      <c r="D94" s="6">
        <v>-5.1888465999999998</v>
      </c>
      <c r="F94" s="6">
        <v>-10.090384</v>
      </c>
      <c r="G94" s="6">
        <v>-9.9429636000000006</v>
      </c>
    </row>
    <row r="95" spans="1:7" x14ac:dyDescent="0.25">
      <c r="A95" s="6">
        <v>24.564990900000002</v>
      </c>
      <c r="C95" s="6">
        <v>-8.1627206999999995</v>
      </c>
      <c r="D95" s="6">
        <v>-5.0452228000000003</v>
      </c>
      <c r="F95" s="6">
        <v>-10.271656</v>
      </c>
      <c r="G95" s="6">
        <v>-9.4578618999999993</v>
      </c>
    </row>
    <row r="96" spans="1:7" x14ac:dyDescent="0.25">
      <c r="A96" s="6">
        <v>24.7799908</v>
      </c>
      <c r="C96" s="6">
        <v>-8.2547616999999995</v>
      </c>
      <c r="D96" s="6">
        <v>-4.9237957000000003</v>
      </c>
      <c r="F96" s="6">
        <v>-10.362759</v>
      </c>
      <c r="G96" s="6">
        <v>-8.8929901000000005</v>
      </c>
    </row>
    <row r="97" spans="1:7" x14ac:dyDescent="0.25">
      <c r="A97" s="6">
        <v>24.994990699999999</v>
      </c>
      <c r="C97" s="6">
        <v>-8.2726726999999993</v>
      </c>
      <c r="D97" s="6">
        <v>-4.8287944999999999</v>
      </c>
      <c r="F97" s="6">
        <v>-10.360642</v>
      </c>
      <c r="G97" s="6">
        <v>-8.3190507999999994</v>
      </c>
    </row>
    <row r="98" spans="1:7" x14ac:dyDescent="0.25">
      <c r="A98" s="6">
        <v>25.209990600000001</v>
      </c>
      <c r="C98" s="6">
        <v>-8.2786282999999994</v>
      </c>
      <c r="D98" s="6">
        <v>-4.8075004000000003</v>
      </c>
      <c r="F98" s="6">
        <v>-10.384728000000001</v>
      </c>
      <c r="G98" s="6">
        <v>-7.7593427000000004</v>
      </c>
    </row>
    <row r="99" spans="1:7" x14ac:dyDescent="0.25">
      <c r="A99" s="6">
        <v>25.4249905</v>
      </c>
      <c r="C99" s="6">
        <v>-8.2835616999999999</v>
      </c>
      <c r="D99" s="6">
        <v>-4.8524441999999999</v>
      </c>
      <c r="F99" s="6">
        <v>-10.492984999999999</v>
      </c>
      <c r="G99" s="6">
        <v>-7.2283993000000004</v>
      </c>
    </row>
    <row r="100" spans="1:7" x14ac:dyDescent="0.25">
      <c r="A100" s="6">
        <v>25.639990399999999</v>
      </c>
      <c r="C100" s="6">
        <v>-8.2376679999999993</v>
      </c>
      <c r="D100" s="6">
        <v>-4.8934702999999997</v>
      </c>
      <c r="F100" s="6">
        <v>-10.632866</v>
      </c>
      <c r="G100" s="6">
        <v>-6.7472997000000001</v>
      </c>
    </row>
    <row r="101" spans="1:7" x14ac:dyDescent="0.25">
      <c r="A101" s="6">
        <v>25.854990300000001</v>
      </c>
      <c r="C101" s="6">
        <v>-8.0863551999999999</v>
      </c>
      <c r="D101" s="6">
        <v>-4.9605350000000001</v>
      </c>
      <c r="F101" s="6">
        <v>-10.770632000000001</v>
      </c>
      <c r="G101" s="6">
        <v>-6.3637619000000001</v>
      </c>
    </row>
    <row r="102" spans="1:7" x14ac:dyDescent="0.25">
      <c r="A102" s="6">
        <v>26.069990199999999</v>
      </c>
      <c r="C102" s="6">
        <v>-7.9486299000000002</v>
      </c>
      <c r="D102" s="6">
        <v>-4.9896984</v>
      </c>
      <c r="F102" s="6">
        <v>-10.896513000000001</v>
      </c>
      <c r="G102" s="6">
        <v>-5.9907212000000003</v>
      </c>
    </row>
    <row r="103" spans="1:7" x14ac:dyDescent="0.25">
      <c r="A103" s="6">
        <v>26.284990100000002</v>
      </c>
      <c r="C103" s="6">
        <v>-7.7988404999999998</v>
      </c>
      <c r="D103" s="6">
        <v>-4.9955186999999999</v>
      </c>
      <c r="F103" s="6">
        <v>-11.034136</v>
      </c>
      <c r="G103" s="6">
        <v>-5.7121420000000001</v>
      </c>
    </row>
    <row r="104" spans="1:7" x14ac:dyDescent="0.25">
      <c r="A104" s="6">
        <v>26.49999</v>
      </c>
      <c r="C104" s="6">
        <v>-7.7152919999999998</v>
      </c>
      <c r="D104" s="6">
        <v>-4.9661016</v>
      </c>
      <c r="F104" s="6">
        <v>-11.105188999999999</v>
      </c>
      <c r="G104" s="6">
        <v>-5.5236644999999998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04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1" style="5" bestFit="1" customWidth="1"/>
    <col min="2" max="2" width="2" style="21" customWidth="1"/>
    <col min="3" max="4" width="10.7109375" style="6" bestFit="1" customWidth="1"/>
    <col min="5" max="5" width="10.7109375" style="5" bestFit="1" customWidth="1"/>
    <col min="6" max="6" width="10.7109375" style="6" bestFit="1" customWidth="1"/>
    <col min="7" max="7" width="10.7109375" style="5" bestFit="1" customWidth="1"/>
    <col min="8" max="8" width="10.7109375" style="6" bestFit="1" customWidth="1"/>
    <col min="9" max="9" width="2" style="21" customWidth="1"/>
    <col min="10" max="13" width="10.7109375" style="3" bestFit="1" customWidth="1"/>
    <col min="14" max="14" width="10.7109375" bestFit="1" customWidth="1"/>
    <col min="15" max="15" width="2" style="21" customWidth="1"/>
    <col min="16" max="16384" width="9.140625" style="3"/>
  </cols>
  <sheetData>
    <row r="1" spans="1:15" x14ac:dyDescent="0.25">
      <c r="A1" s="5" t="s">
        <v>2</v>
      </c>
      <c r="F1" s="6" t="s">
        <v>51</v>
      </c>
      <c r="L1" s="3" t="s">
        <v>52</v>
      </c>
    </row>
    <row r="3" spans="1:15" x14ac:dyDescent="0.25">
      <c r="C3" s="6" t="s">
        <v>42</v>
      </c>
      <c r="D3" s="6" t="s">
        <v>43</v>
      </c>
      <c r="E3" s="6" t="s">
        <v>44</v>
      </c>
      <c r="F3" s="6" t="s">
        <v>47</v>
      </c>
      <c r="G3" s="6" t="s">
        <v>45</v>
      </c>
      <c r="H3" s="6" t="s">
        <v>48</v>
      </c>
      <c r="J3" s="6" t="s">
        <v>46</v>
      </c>
      <c r="K3" s="6" t="s">
        <v>47</v>
      </c>
      <c r="L3" s="6" t="s">
        <v>48</v>
      </c>
      <c r="M3" s="6" t="s">
        <v>49</v>
      </c>
      <c r="N3" s="6" t="s">
        <v>50</v>
      </c>
    </row>
    <row r="4" spans="1:15" x14ac:dyDescent="0.25">
      <c r="A4" s="6">
        <v>5</v>
      </c>
      <c r="B4" s="22"/>
      <c r="C4" s="6">
        <v>-10.415428</v>
      </c>
      <c r="D4" s="6">
        <v>-52.057777000000002</v>
      </c>
      <c r="E4" s="6">
        <v>-64.212692000000004</v>
      </c>
      <c r="F4" s="6">
        <v>-79.011191999999994</v>
      </c>
      <c r="G4" s="6">
        <v>-66.316635000000005</v>
      </c>
      <c r="H4" s="6">
        <v>-71.460693000000006</v>
      </c>
      <c r="I4" s="22"/>
      <c r="J4" s="6">
        <v>-16.471717999999999</v>
      </c>
      <c r="K4" s="6">
        <v>-17.082007999999998</v>
      </c>
      <c r="L4" s="6">
        <v>-19.648539</v>
      </c>
      <c r="M4" s="6">
        <v>-30.333879</v>
      </c>
      <c r="N4" s="6">
        <v>-59.392895000000003</v>
      </c>
      <c r="O4" s="22"/>
    </row>
    <row r="5" spans="1:15" x14ac:dyDescent="0.25">
      <c r="A5" s="6">
        <v>5.2149998999999996</v>
      </c>
      <c r="B5" s="22"/>
      <c r="C5" s="6">
        <v>-10.375928999999999</v>
      </c>
      <c r="D5" s="6">
        <v>-44.205536000000002</v>
      </c>
      <c r="E5" s="6">
        <v>-57.896835000000003</v>
      </c>
      <c r="F5" s="6">
        <v>-70.896193999999994</v>
      </c>
      <c r="G5" s="6">
        <v>-65.253563</v>
      </c>
      <c r="H5" s="6">
        <v>-71.074157999999997</v>
      </c>
      <c r="I5" s="22"/>
      <c r="J5" s="6">
        <v>-16.028663999999999</v>
      </c>
      <c r="K5" s="6">
        <v>-16.651883999999999</v>
      </c>
      <c r="L5" s="6">
        <v>-18.381478999999999</v>
      </c>
      <c r="M5" s="6">
        <v>-27.137892000000001</v>
      </c>
      <c r="N5" s="6">
        <v>-52.920689000000003</v>
      </c>
      <c r="O5" s="22"/>
    </row>
    <row r="6" spans="1:15" x14ac:dyDescent="0.25">
      <c r="A6" s="6">
        <v>5.4299998</v>
      </c>
      <c r="B6" s="22"/>
      <c r="C6" s="6">
        <v>-10.309499000000001</v>
      </c>
      <c r="D6" s="6">
        <v>-32.449024000000001</v>
      </c>
      <c r="E6" s="6">
        <v>-46.31908</v>
      </c>
      <c r="F6" s="6">
        <v>-58.454177999999999</v>
      </c>
      <c r="G6" s="6">
        <v>-63.607013999999999</v>
      </c>
      <c r="H6" s="6">
        <v>-70.785544999999999</v>
      </c>
      <c r="I6" s="22"/>
      <c r="J6" s="6">
        <v>-15.39278</v>
      </c>
      <c r="K6" s="6">
        <v>-16.023112999999999</v>
      </c>
      <c r="L6" s="6">
        <v>-16.894027999999999</v>
      </c>
      <c r="M6" s="6">
        <v>-23.463809999999999</v>
      </c>
      <c r="N6" s="6">
        <v>-45.636386999999999</v>
      </c>
      <c r="O6" s="22"/>
    </row>
    <row r="7" spans="1:15" x14ac:dyDescent="0.25">
      <c r="A7" s="6">
        <v>5.6449996999999996</v>
      </c>
      <c r="B7" s="22"/>
      <c r="C7" s="6">
        <v>-10.245855000000001</v>
      </c>
      <c r="D7" s="6">
        <v>-21.227170999999998</v>
      </c>
      <c r="E7" s="6">
        <v>-32.440632000000001</v>
      </c>
      <c r="F7" s="6">
        <v>-46.830933000000002</v>
      </c>
      <c r="G7" s="6">
        <v>-58.175232000000001</v>
      </c>
      <c r="H7" s="6">
        <v>-67.851180999999997</v>
      </c>
      <c r="I7" s="22"/>
      <c r="J7" s="6">
        <v>-14.76427</v>
      </c>
      <c r="K7" s="6">
        <v>-15.470234</v>
      </c>
      <c r="L7" s="6">
        <v>-16.120584000000001</v>
      </c>
      <c r="M7" s="6">
        <v>-21.078125</v>
      </c>
      <c r="N7" s="6">
        <v>-40.963642</v>
      </c>
      <c r="O7" s="22"/>
    </row>
    <row r="8" spans="1:15" x14ac:dyDescent="0.25">
      <c r="A8" s="6">
        <v>5.8599996000000001</v>
      </c>
      <c r="B8" s="22"/>
      <c r="C8" s="6">
        <v>-10.168518000000001</v>
      </c>
      <c r="D8" s="6">
        <v>-15.108447</v>
      </c>
      <c r="E8" s="6">
        <v>-21.332777</v>
      </c>
      <c r="F8" s="6">
        <v>-32.406578000000003</v>
      </c>
      <c r="G8" s="6">
        <v>-46.468792000000001</v>
      </c>
      <c r="H8" s="6">
        <v>-60.133308</v>
      </c>
      <c r="I8" s="22"/>
      <c r="J8" s="6">
        <v>-14.161701000000001</v>
      </c>
      <c r="K8" s="6">
        <v>-15.031596</v>
      </c>
      <c r="L8" s="6">
        <v>-15.79129</v>
      </c>
      <c r="M8" s="6">
        <v>-19.573298999999999</v>
      </c>
      <c r="N8" s="6">
        <v>-37.324291000000002</v>
      </c>
      <c r="O8" s="22"/>
    </row>
    <row r="9" spans="1:15" x14ac:dyDescent="0.25">
      <c r="A9" s="6">
        <v>6.0749994999999997</v>
      </c>
      <c r="B9" s="22"/>
      <c r="C9" s="6">
        <v>-10.087230999999999</v>
      </c>
      <c r="D9" s="6">
        <v>-12.787611999999999</v>
      </c>
      <c r="E9" s="6">
        <v>-15.168084</v>
      </c>
      <c r="F9" s="6">
        <v>-20.912533</v>
      </c>
      <c r="G9" s="6">
        <v>-31.152439000000001</v>
      </c>
      <c r="H9" s="6">
        <v>-45.647067999999997</v>
      </c>
      <c r="I9" s="22"/>
      <c r="J9" s="6">
        <v>-13.394147999999999</v>
      </c>
      <c r="K9" s="6">
        <v>-14.588778</v>
      </c>
      <c r="L9" s="6">
        <v>-15.664796000000001</v>
      </c>
      <c r="M9" s="6">
        <v>-18.508541000000001</v>
      </c>
      <c r="N9" s="6">
        <v>-35.007705999999999</v>
      </c>
      <c r="O9" s="22"/>
    </row>
    <row r="10" spans="1:15" x14ac:dyDescent="0.25">
      <c r="A10" s="6">
        <v>6.2899994000000001</v>
      </c>
      <c r="B10" s="22"/>
      <c r="C10" s="6">
        <v>-9.9461812999999992</v>
      </c>
      <c r="D10" s="6">
        <v>-12.264028</v>
      </c>
      <c r="E10" s="6">
        <v>-13.238237</v>
      </c>
      <c r="F10" s="6">
        <v>-15.425837</v>
      </c>
      <c r="G10" s="6">
        <v>-20.654371000000001</v>
      </c>
      <c r="H10" s="6">
        <v>-30.22016</v>
      </c>
      <c r="I10" s="22"/>
      <c r="J10" s="6">
        <v>-12.642407</v>
      </c>
      <c r="K10" s="6">
        <v>-13.932874999999999</v>
      </c>
      <c r="L10" s="6">
        <v>-15.213227</v>
      </c>
      <c r="M10" s="6">
        <v>-17.430819</v>
      </c>
      <c r="N10" s="6">
        <v>-30.941203999999999</v>
      </c>
      <c r="O10" s="22"/>
    </row>
    <row r="11" spans="1:15" x14ac:dyDescent="0.25">
      <c r="A11" s="6">
        <v>6.5049992999999997</v>
      </c>
      <c r="B11" s="22"/>
      <c r="C11" s="6">
        <v>-9.7805108999999995</v>
      </c>
      <c r="D11" s="6">
        <v>-11.983812</v>
      </c>
      <c r="E11" s="6">
        <v>-12.72433</v>
      </c>
      <c r="F11" s="6">
        <v>-13.718560999999999</v>
      </c>
      <c r="G11" s="6">
        <v>-15.534485999999999</v>
      </c>
      <c r="H11" s="6">
        <v>-20.234234000000001</v>
      </c>
      <c r="I11" s="22"/>
      <c r="J11" s="6">
        <v>-11.778967</v>
      </c>
      <c r="K11" s="6">
        <v>-13.180579</v>
      </c>
      <c r="L11" s="6">
        <v>-14.736041</v>
      </c>
      <c r="M11" s="6">
        <v>-16.791658000000002</v>
      </c>
      <c r="N11" s="6">
        <v>-27.657447999999999</v>
      </c>
      <c r="O11" s="22"/>
    </row>
    <row r="12" spans="1:15" x14ac:dyDescent="0.25">
      <c r="A12" s="6">
        <v>6.7199992000000002</v>
      </c>
      <c r="B12" s="22"/>
      <c r="C12" s="6">
        <v>-9.6027584000000008</v>
      </c>
      <c r="D12" s="6">
        <v>-11.797712000000001</v>
      </c>
      <c r="E12" s="6">
        <v>-12.511315</v>
      </c>
      <c r="F12" s="6">
        <v>-13.384012</v>
      </c>
      <c r="G12" s="6">
        <v>-14.575727000000001</v>
      </c>
      <c r="H12" s="6">
        <v>-16.842307999999999</v>
      </c>
      <c r="I12" s="22"/>
      <c r="J12" s="6">
        <v>-10.923545000000001</v>
      </c>
      <c r="K12" s="6">
        <v>-12.137867</v>
      </c>
      <c r="L12" s="6">
        <v>-13.773415999999999</v>
      </c>
      <c r="M12" s="6">
        <v>-15.861139</v>
      </c>
      <c r="N12" s="6">
        <v>-22.64048</v>
      </c>
      <c r="O12" s="22"/>
    </row>
    <row r="13" spans="1:15" x14ac:dyDescent="0.25">
      <c r="A13" s="6">
        <v>6.9349990999999997</v>
      </c>
      <c r="B13" s="22"/>
      <c r="C13" s="6">
        <v>-9.2573805</v>
      </c>
      <c r="D13" s="6">
        <v>-11.291524000000001</v>
      </c>
      <c r="E13" s="6">
        <v>-11.967981</v>
      </c>
      <c r="F13" s="6">
        <v>-12.778912999999999</v>
      </c>
      <c r="G13" s="6">
        <v>-13.764101</v>
      </c>
      <c r="H13" s="6">
        <v>-15.109559000000001</v>
      </c>
      <c r="I13" s="22"/>
      <c r="J13" s="6">
        <v>-10.129481</v>
      </c>
      <c r="K13" s="6">
        <v>-11.398296</v>
      </c>
      <c r="L13" s="6">
        <v>-13.168293</v>
      </c>
      <c r="M13" s="6">
        <v>-15.610010000000001</v>
      </c>
      <c r="N13" s="6">
        <v>-21.788354999999999</v>
      </c>
      <c r="O13" s="22"/>
    </row>
    <row r="14" spans="1:15" x14ac:dyDescent="0.25">
      <c r="A14" s="6">
        <v>7.1499990000000002</v>
      </c>
      <c r="B14" s="22"/>
      <c r="C14" s="6">
        <v>-8.8488216000000008</v>
      </c>
      <c r="D14" s="6">
        <v>-10.685235</v>
      </c>
      <c r="E14" s="6">
        <v>-11.291670999999999</v>
      </c>
      <c r="F14" s="6">
        <v>-12.033431</v>
      </c>
      <c r="G14" s="6">
        <v>-12.940407</v>
      </c>
      <c r="H14" s="6">
        <v>-14.106133</v>
      </c>
      <c r="I14" s="22"/>
      <c r="J14" s="6">
        <v>-9.3007297999999992</v>
      </c>
      <c r="K14" s="6">
        <v>-10.414225999999999</v>
      </c>
      <c r="L14" s="6">
        <v>-12.170792</v>
      </c>
      <c r="M14" s="6">
        <v>-14.877955</v>
      </c>
      <c r="N14" s="6">
        <v>-20.245094000000002</v>
      </c>
      <c r="O14" s="22"/>
    </row>
    <row r="15" spans="1:15" x14ac:dyDescent="0.25">
      <c r="A15" s="6">
        <v>7.3649988999999998</v>
      </c>
      <c r="B15" s="22"/>
      <c r="C15" s="6">
        <v>-8.3347902000000005</v>
      </c>
      <c r="D15" s="6">
        <v>-9.8619690000000002</v>
      </c>
      <c r="E15" s="6">
        <v>-10.374233</v>
      </c>
      <c r="F15" s="6">
        <v>-10.991182</v>
      </c>
      <c r="G15" s="6">
        <v>-11.743173000000001</v>
      </c>
      <c r="H15" s="6">
        <v>-12.683458999999999</v>
      </c>
      <c r="I15" s="22"/>
      <c r="J15" s="6">
        <v>-8.6381130000000006</v>
      </c>
      <c r="K15" s="6">
        <v>-9.7319689</v>
      </c>
      <c r="L15" s="6">
        <v>-11.441554999999999</v>
      </c>
      <c r="M15" s="6">
        <v>-14.143998</v>
      </c>
      <c r="N15" s="6">
        <v>-19.491665000000001</v>
      </c>
      <c r="O15" s="22"/>
    </row>
    <row r="16" spans="1:15" x14ac:dyDescent="0.25">
      <c r="A16" s="6">
        <v>7.5799988000000003</v>
      </c>
      <c r="B16" s="22"/>
      <c r="C16" s="6">
        <v>-7.9674258</v>
      </c>
      <c r="D16" s="6">
        <v>-9.2785273000000004</v>
      </c>
      <c r="E16" s="6">
        <v>-9.7141829000000008</v>
      </c>
      <c r="F16" s="6">
        <v>-10.231242</v>
      </c>
      <c r="G16" s="6">
        <v>-10.877278</v>
      </c>
      <c r="H16" s="6">
        <v>-11.694067</v>
      </c>
      <c r="I16" s="22"/>
      <c r="J16" s="6">
        <v>-7.9620075000000003</v>
      </c>
      <c r="K16" s="6">
        <v>-8.9422007000000008</v>
      </c>
      <c r="L16" s="6">
        <v>-10.555152</v>
      </c>
      <c r="M16" s="6">
        <v>-13.20717</v>
      </c>
      <c r="N16" s="6">
        <v>-17.807172999999999</v>
      </c>
      <c r="O16" s="22"/>
    </row>
    <row r="17" spans="1:15" x14ac:dyDescent="0.25">
      <c r="A17" s="6">
        <v>7.7949986999999998</v>
      </c>
      <c r="B17" s="22"/>
      <c r="C17" s="6">
        <v>-7.6437597000000004</v>
      </c>
      <c r="D17" s="6">
        <v>-8.7357969000000004</v>
      </c>
      <c r="E17" s="6">
        <v>-9.1038122000000001</v>
      </c>
      <c r="F17" s="6">
        <v>-9.5275344999999998</v>
      </c>
      <c r="G17" s="6">
        <v>-10.039180999999999</v>
      </c>
      <c r="H17" s="6">
        <v>-10.684813</v>
      </c>
      <c r="I17" s="22"/>
      <c r="J17" s="6">
        <v>-7.5076894999999997</v>
      </c>
      <c r="K17" s="6">
        <v>-8.4220647999999994</v>
      </c>
      <c r="L17" s="6">
        <v>-9.8319987999999992</v>
      </c>
      <c r="M17" s="6">
        <v>-12.174911</v>
      </c>
      <c r="N17" s="6">
        <v>-16.205887000000001</v>
      </c>
      <c r="O17" s="22"/>
    </row>
    <row r="18" spans="1:15" x14ac:dyDescent="0.25">
      <c r="A18" s="6">
        <v>8.0099985999999994</v>
      </c>
      <c r="B18" s="22"/>
      <c r="C18" s="6">
        <v>-7.3670768999999998</v>
      </c>
      <c r="D18" s="6">
        <v>-8.2881832000000006</v>
      </c>
      <c r="E18" s="6">
        <v>-8.6060429000000003</v>
      </c>
      <c r="F18" s="6">
        <v>-8.9815588000000002</v>
      </c>
      <c r="G18" s="6">
        <v>-9.4237050999999994</v>
      </c>
      <c r="H18" s="6">
        <v>-9.9672173999999991</v>
      </c>
      <c r="I18" s="22"/>
      <c r="J18" s="6">
        <v>-7.1229591000000001</v>
      </c>
      <c r="K18" s="6">
        <v>-8.0212879000000008</v>
      </c>
      <c r="L18" s="6">
        <v>-9.2602053000000009</v>
      </c>
      <c r="M18" s="6">
        <v>-11.379856999999999</v>
      </c>
      <c r="N18" s="6">
        <v>-14.934559</v>
      </c>
      <c r="O18" s="22"/>
    </row>
    <row r="19" spans="1:15" x14ac:dyDescent="0.25">
      <c r="A19" s="6">
        <v>8.2249984999999999</v>
      </c>
      <c r="B19" s="22"/>
      <c r="C19" s="6">
        <v>-7.1736379000000001</v>
      </c>
      <c r="D19" s="6">
        <v>-7.9765839999999999</v>
      </c>
      <c r="E19" s="6">
        <v>-8.2489643000000008</v>
      </c>
      <c r="F19" s="6">
        <v>-8.5696507000000004</v>
      </c>
      <c r="G19" s="6">
        <v>-8.9496231000000002</v>
      </c>
      <c r="H19" s="6">
        <v>-9.4086227000000004</v>
      </c>
      <c r="I19" s="22"/>
      <c r="J19" s="6">
        <v>-6.9242395999999999</v>
      </c>
      <c r="K19" s="6">
        <v>-7.7389783999999997</v>
      </c>
      <c r="L19" s="6">
        <v>-8.7292813999999996</v>
      </c>
      <c r="M19" s="6">
        <v>-10.427785</v>
      </c>
      <c r="N19" s="6">
        <v>-13.152828</v>
      </c>
      <c r="O19" s="22"/>
    </row>
    <row r="20" spans="1:15" x14ac:dyDescent="0.25">
      <c r="A20" s="6">
        <v>8.4399984000000003</v>
      </c>
      <c r="B20" s="22"/>
      <c r="C20" s="6">
        <v>-6.9388136999999999</v>
      </c>
      <c r="D20" s="6">
        <v>-7.6850214000000001</v>
      </c>
      <c r="E20" s="6">
        <v>-7.9304060999999999</v>
      </c>
      <c r="F20" s="6">
        <v>-8.2231425999999992</v>
      </c>
      <c r="G20" s="6">
        <v>-8.5685176999999992</v>
      </c>
      <c r="H20" s="6">
        <v>-8.9891795999999999</v>
      </c>
      <c r="I20" s="22"/>
      <c r="J20" s="6">
        <v>-6.8383231000000002</v>
      </c>
      <c r="K20" s="6">
        <v>-7.6330171</v>
      </c>
      <c r="L20" s="6">
        <v>-8.5568094000000006</v>
      </c>
      <c r="M20" s="6">
        <v>-10.121776000000001</v>
      </c>
      <c r="N20" s="6">
        <v>-12.596617999999999</v>
      </c>
      <c r="O20" s="22"/>
    </row>
    <row r="21" spans="1:15" x14ac:dyDescent="0.25">
      <c r="A21" s="6">
        <v>8.6549983000000008</v>
      </c>
      <c r="B21" s="22"/>
      <c r="C21" s="6">
        <v>-6.7829471000000003</v>
      </c>
      <c r="D21" s="6">
        <v>-7.5079994000000001</v>
      </c>
      <c r="E21" s="6">
        <v>-7.7429113000000003</v>
      </c>
      <c r="F21" s="6">
        <v>-8.0224924000000009</v>
      </c>
      <c r="G21" s="6">
        <v>-8.3560304999999993</v>
      </c>
      <c r="H21" s="6">
        <v>-8.7615271000000003</v>
      </c>
      <c r="I21" s="22"/>
      <c r="J21" s="6">
        <v>-6.8065690999999999</v>
      </c>
      <c r="K21" s="6">
        <v>-7.5252714000000003</v>
      </c>
      <c r="L21" s="6">
        <v>-8.3588790999999993</v>
      </c>
      <c r="M21" s="6">
        <v>-9.7752514000000001</v>
      </c>
      <c r="N21" s="6">
        <v>-11.99573</v>
      </c>
      <c r="O21" s="22"/>
    </row>
    <row r="22" spans="1:15" x14ac:dyDescent="0.25">
      <c r="A22" s="6">
        <v>8.8699981999999995</v>
      </c>
      <c r="B22" s="22"/>
      <c r="C22" s="6">
        <v>-6.6325063999999996</v>
      </c>
      <c r="D22" s="6">
        <v>-7.3119649999999998</v>
      </c>
      <c r="E22" s="6">
        <v>-7.5286559999999998</v>
      </c>
      <c r="F22" s="6">
        <v>-7.7993889000000003</v>
      </c>
      <c r="G22" s="6">
        <v>-8.1250076</v>
      </c>
      <c r="H22" s="6">
        <v>-8.5322370999999997</v>
      </c>
      <c r="I22" s="22"/>
      <c r="J22" s="6">
        <v>-6.7896986000000004</v>
      </c>
      <c r="K22" s="6">
        <v>-7.5885123999999999</v>
      </c>
      <c r="L22" s="6">
        <v>-8.4806223000000003</v>
      </c>
      <c r="M22" s="6">
        <v>-9.9159097999999997</v>
      </c>
      <c r="N22" s="6">
        <v>-12.198916000000001</v>
      </c>
      <c r="O22" s="22"/>
    </row>
    <row r="23" spans="1:15" x14ac:dyDescent="0.25">
      <c r="A23" s="6">
        <v>9.0849981</v>
      </c>
      <c r="B23" s="22"/>
      <c r="C23" s="6">
        <v>-6.5561647000000001</v>
      </c>
      <c r="D23" s="6">
        <v>-7.1712693999999999</v>
      </c>
      <c r="E23" s="6">
        <v>-7.3751378000000001</v>
      </c>
      <c r="F23" s="6">
        <v>-7.6350422</v>
      </c>
      <c r="G23" s="6">
        <v>-7.9743500000000003</v>
      </c>
      <c r="H23" s="6">
        <v>-8.4183693000000002</v>
      </c>
      <c r="I23" s="22"/>
      <c r="J23" s="6">
        <v>-6.8368979000000003</v>
      </c>
      <c r="K23" s="6">
        <v>-7.6681337000000003</v>
      </c>
      <c r="L23" s="6">
        <v>-8.5768632999999994</v>
      </c>
      <c r="M23" s="6">
        <v>-10.028738000000001</v>
      </c>
      <c r="N23" s="6">
        <v>-12.389396</v>
      </c>
      <c r="O23" s="22"/>
    </row>
    <row r="24" spans="1:15" x14ac:dyDescent="0.25">
      <c r="A24" s="6">
        <v>9.2999980000000004</v>
      </c>
      <c r="B24" s="22"/>
      <c r="C24" s="6">
        <v>-6.4618592000000001</v>
      </c>
      <c r="D24" s="6">
        <v>-7.0081072000000004</v>
      </c>
      <c r="E24" s="6">
        <v>-7.2015557000000001</v>
      </c>
      <c r="F24" s="6">
        <v>-7.4669499000000004</v>
      </c>
      <c r="G24" s="6">
        <v>-7.8347087000000002</v>
      </c>
      <c r="H24" s="6">
        <v>-8.3218230999999996</v>
      </c>
      <c r="I24" s="22"/>
      <c r="J24" s="6">
        <v>-6.9920267999999997</v>
      </c>
      <c r="K24" s="6">
        <v>-7.8460707999999997</v>
      </c>
      <c r="L24" s="6">
        <v>-8.7830543999999993</v>
      </c>
      <c r="M24" s="6">
        <v>-10.215083</v>
      </c>
      <c r="N24" s="6">
        <v>-12.448921</v>
      </c>
      <c r="O24" s="22"/>
    </row>
    <row r="25" spans="1:15" x14ac:dyDescent="0.25">
      <c r="A25" s="6">
        <v>9.5149978999999991</v>
      </c>
      <c r="B25" s="22"/>
      <c r="C25" s="6">
        <v>-6.3965801999999998</v>
      </c>
      <c r="D25" s="6">
        <v>-6.9274449000000002</v>
      </c>
      <c r="E25" s="6">
        <v>-7.1434487999999998</v>
      </c>
      <c r="F25" s="6">
        <v>-7.4418011000000002</v>
      </c>
      <c r="G25" s="6">
        <v>-7.8498086999999996</v>
      </c>
      <c r="H25" s="6">
        <v>-8.3617716000000009</v>
      </c>
      <c r="I25" s="22"/>
      <c r="J25" s="6">
        <v>-7.1431865999999999</v>
      </c>
      <c r="K25" s="6">
        <v>-7.9159554999999999</v>
      </c>
      <c r="L25" s="6">
        <v>-8.8064060000000008</v>
      </c>
      <c r="M25" s="6">
        <v>-10.194571</v>
      </c>
      <c r="N25" s="6">
        <v>-12.261792</v>
      </c>
      <c r="O25" s="22"/>
    </row>
    <row r="26" spans="1:15" x14ac:dyDescent="0.25">
      <c r="A26" s="6">
        <v>9.7299977999999996</v>
      </c>
      <c r="B26" s="22"/>
      <c r="C26" s="6">
        <v>-6.3211535999999997</v>
      </c>
      <c r="D26" s="6">
        <v>-6.8524361000000003</v>
      </c>
      <c r="E26" s="6">
        <v>-7.0860896000000002</v>
      </c>
      <c r="F26" s="6">
        <v>-7.4113841000000003</v>
      </c>
      <c r="G26" s="6">
        <v>-7.8333754999999998</v>
      </c>
      <c r="H26" s="6">
        <v>-8.3312787999999998</v>
      </c>
      <c r="I26" s="22"/>
      <c r="J26" s="6">
        <v>-7.292357</v>
      </c>
      <c r="K26" s="6">
        <v>-8.0652884999999994</v>
      </c>
      <c r="L26" s="6">
        <v>-8.9149951999999999</v>
      </c>
      <c r="M26" s="6">
        <v>-10.199039000000001</v>
      </c>
      <c r="N26" s="6">
        <v>-11.894114999999999</v>
      </c>
      <c r="O26" s="22"/>
    </row>
    <row r="27" spans="1:15" x14ac:dyDescent="0.25">
      <c r="A27" s="6">
        <v>9.9449977000000001</v>
      </c>
      <c r="B27" s="22"/>
      <c r="C27" s="6">
        <v>-6.2777624000000003</v>
      </c>
      <c r="D27" s="6">
        <v>-6.8593210999999998</v>
      </c>
      <c r="E27" s="6">
        <v>-7.1218753000000001</v>
      </c>
      <c r="F27" s="6">
        <v>-7.4692382999999998</v>
      </c>
      <c r="G27" s="6">
        <v>-7.8850750999999999</v>
      </c>
      <c r="H27" s="6">
        <v>-8.3482990000000008</v>
      </c>
      <c r="I27" s="22"/>
      <c r="J27" s="6">
        <v>-7.3993130000000003</v>
      </c>
      <c r="K27" s="6">
        <v>-8.1448269</v>
      </c>
      <c r="L27" s="6">
        <v>-8.9476890999999998</v>
      </c>
      <c r="M27" s="6">
        <v>-10.161611000000001</v>
      </c>
      <c r="N27" s="6">
        <v>-11.693545</v>
      </c>
      <c r="O27" s="22"/>
    </row>
    <row r="28" spans="1:15" x14ac:dyDescent="0.25">
      <c r="A28" s="6">
        <v>10.159997600000001</v>
      </c>
      <c r="B28" s="22"/>
      <c r="C28" s="6">
        <v>-6.2332263000000001</v>
      </c>
      <c r="D28" s="6">
        <v>-6.8764652999999996</v>
      </c>
      <c r="E28" s="6">
        <v>-7.1393385</v>
      </c>
      <c r="F28" s="6">
        <v>-7.4660864</v>
      </c>
      <c r="G28" s="6">
        <v>-7.8367051999999999</v>
      </c>
      <c r="H28" s="6">
        <v>-8.2409572999999998</v>
      </c>
      <c r="I28" s="22"/>
      <c r="J28" s="6">
        <v>-7.5732435999999996</v>
      </c>
      <c r="K28" s="6">
        <v>-8.3262137999999997</v>
      </c>
      <c r="L28" s="6">
        <v>-9.1217623000000003</v>
      </c>
      <c r="M28" s="6">
        <v>-10.265357</v>
      </c>
      <c r="N28" s="6">
        <v>-11.589354</v>
      </c>
      <c r="O28" s="22"/>
    </row>
    <row r="29" spans="1:15" x14ac:dyDescent="0.25">
      <c r="A29" s="6">
        <v>10.374997499999999</v>
      </c>
      <c r="B29" s="22"/>
      <c r="C29" s="6">
        <v>-6.2203827</v>
      </c>
      <c r="D29" s="6">
        <v>-6.9558958999999998</v>
      </c>
      <c r="E29" s="6">
        <v>-7.2184010000000001</v>
      </c>
      <c r="F29" s="6">
        <v>-7.5208143999999999</v>
      </c>
      <c r="G29" s="6">
        <v>-7.8454318000000001</v>
      </c>
      <c r="H29" s="6">
        <v>-8.1884069000000004</v>
      </c>
      <c r="I29" s="22"/>
      <c r="J29" s="6">
        <v>-7.7060503999999996</v>
      </c>
      <c r="K29" s="6">
        <v>-8.3827008999999997</v>
      </c>
      <c r="L29" s="6">
        <v>-9.1358499999999996</v>
      </c>
      <c r="M29" s="6">
        <v>-10.28378</v>
      </c>
      <c r="N29" s="6">
        <v>-11.506817</v>
      </c>
      <c r="O29" s="22"/>
    </row>
    <row r="30" spans="1:15" x14ac:dyDescent="0.25">
      <c r="A30" s="6">
        <v>10.5899974</v>
      </c>
      <c r="B30" s="22"/>
      <c r="C30" s="6">
        <v>-6.2585496999999997</v>
      </c>
      <c r="D30" s="6">
        <v>-6.9600606000000003</v>
      </c>
      <c r="E30" s="6">
        <v>-7.1922207</v>
      </c>
      <c r="F30" s="6">
        <v>-7.4484043</v>
      </c>
      <c r="G30" s="6">
        <v>-7.7315906999999999</v>
      </c>
      <c r="H30" s="6">
        <v>-8.0376434000000003</v>
      </c>
      <c r="I30" s="22"/>
      <c r="J30" s="6">
        <v>-7.9034633999999997</v>
      </c>
      <c r="K30" s="6">
        <v>-8.5524883000000003</v>
      </c>
      <c r="L30" s="6">
        <v>-9.2739296000000007</v>
      </c>
      <c r="M30" s="6">
        <v>-10.418706</v>
      </c>
      <c r="N30" s="6">
        <v>-11.561423</v>
      </c>
      <c r="O30" s="22"/>
    </row>
    <row r="31" spans="1:15" x14ac:dyDescent="0.25">
      <c r="A31" s="6">
        <v>10.8049973</v>
      </c>
      <c r="B31" s="22"/>
      <c r="C31" s="6">
        <v>-6.3040966999999997</v>
      </c>
      <c r="D31" s="6">
        <v>-6.9134821999999998</v>
      </c>
      <c r="E31" s="6">
        <v>-7.1163787999999997</v>
      </c>
      <c r="F31" s="6">
        <v>-7.3470205999999996</v>
      </c>
      <c r="G31" s="6">
        <v>-7.6138816</v>
      </c>
      <c r="H31" s="6">
        <v>-7.9282241000000004</v>
      </c>
      <c r="I31" s="22"/>
      <c r="J31" s="6">
        <v>-8.0677442999999993</v>
      </c>
      <c r="K31" s="6">
        <v>-8.6777849000000007</v>
      </c>
      <c r="L31" s="6">
        <v>-9.3405333000000006</v>
      </c>
      <c r="M31" s="6">
        <v>-10.469314000000001</v>
      </c>
      <c r="N31" s="6">
        <v>-11.652768</v>
      </c>
      <c r="O31" s="22"/>
    </row>
    <row r="32" spans="1:15" x14ac:dyDescent="0.25">
      <c r="A32" s="6">
        <v>11.019997200000001</v>
      </c>
      <c r="B32" s="22"/>
      <c r="C32" s="6">
        <v>-6.3357763</v>
      </c>
      <c r="D32" s="6">
        <v>-6.8192548999999998</v>
      </c>
      <c r="E32" s="6">
        <v>-6.9987244999999998</v>
      </c>
      <c r="F32" s="6">
        <v>-7.2159842999999997</v>
      </c>
      <c r="G32" s="6">
        <v>-7.4790025</v>
      </c>
      <c r="H32" s="6">
        <v>-7.8029980999999999</v>
      </c>
      <c r="I32" s="22"/>
      <c r="J32" s="6">
        <v>-8.2617683</v>
      </c>
      <c r="K32" s="6">
        <v>-8.8513107000000009</v>
      </c>
      <c r="L32" s="6">
        <v>-9.4443997999999993</v>
      </c>
      <c r="M32" s="6">
        <v>-10.455415</v>
      </c>
      <c r="N32" s="6">
        <v>-11.643765</v>
      </c>
      <c r="O32" s="22"/>
    </row>
    <row r="33" spans="1:15" x14ac:dyDescent="0.25">
      <c r="A33" s="6">
        <v>11.234997099999999</v>
      </c>
      <c r="B33" s="22"/>
      <c r="C33" s="6">
        <v>-6.2813897000000001</v>
      </c>
      <c r="D33" s="6">
        <v>-6.6997093999999997</v>
      </c>
      <c r="E33" s="6">
        <v>-6.8728929000000001</v>
      </c>
      <c r="F33" s="6">
        <v>-7.0997462000000002</v>
      </c>
      <c r="G33" s="6">
        <v>-7.3722519999999996</v>
      </c>
      <c r="H33" s="6">
        <v>-7.7248158</v>
      </c>
      <c r="I33" s="22"/>
      <c r="J33" s="6">
        <v>-8.4559250000000006</v>
      </c>
      <c r="K33" s="6">
        <v>-9.0451344999999996</v>
      </c>
      <c r="L33" s="6">
        <v>-9.5822705999999993</v>
      </c>
      <c r="M33" s="6">
        <v>-10.488716</v>
      </c>
      <c r="N33" s="6">
        <v>-11.668324</v>
      </c>
      <c r="O33" s="22"/>
    </row>
    <row r="34" spans="1:15" x14ac:dyDescent="0.25">
      <c r="A34" s="6">
        <v>11.449997</v>
      </c>
      <c r="B34" s="22"/>
      <c r="C34" s="6">
        <v>-6.1879600999999997</v>
      </c>
      <c r="D34" s="6">
        <v>-6.5518121999999996</v>
      </c>
      <c r="E34" s="6">
        <v>-6.7199235000000002</v>
      </c>
      <c r="F34" s="6">
        <v>-6.9531140000000002</v>
      </c>
      <c r="G34" s="6">
        <v>-7.2445240000000002</v>
      </c>
      <c r="H34" s="6">
        <v>-7.6272807</v>
      </c>
      <c r="I34" s="22"/>
      <c r="J34" s="6">
        <v>-8.7102070000000005</v>
      </c>
      <c r="K34" s="6">
        <v>-9.3189916999999998</v>
      </c>
      <c r="L34" s="6">
        <v>-9.8046064000000008</v>
      </c>
      <c r="M34" s="6">
        <v>-10.574325</v>
      </c>
      <c r="N34" s="6">
        <v>-11.630186999999999</v>
      </c>
      <c r="O34" s="22"/>
    </row>
    <row r="35" spans="1:15" x14ac:dyDescent="0.25">
      <c r="A35" s="6">
        <v>11.6649969</v>
      </c>
      <c r="B35" s="22"/>
      <c r="C35" s="6">
        <v>-6.0830874000000001</v>
      </c>
      <c r="D35" s="6">
        <v>-6.4452237999999999</v>
      </c>
      <c r="E35" s="6">
        <v>-6.6112776000000002</v>
      </c>
      <c r="F35" s="6">
        <v>-6.8560413999999996</v>
      </c>
      <c r="G35" s="6">
        <v>-7.1729330999999998</v>
      </c>
      <c r="H35" s="6">
        <v>-7.5990710000000004</v>
      </c>
      <c r="I35" s="22"/>
      <c r="J35" s="6">
        <v>-8.9716787</v>
      </c>
      <c r="K35" s="6">
        <v>-9.5500498</v>
      </c>
      <c r="L35" s="6">
        <v>-9.9623708999999998</v>
      </c>
      <c r="M35" s="6">
        <v>-10.602990999999999</v>
      </c>
      <c r="N35" s="6">
        <v>-11.531233</v>
      </c>
      <c r="O35" s="22"/>
    </row>
    <row r="36" spans="1:15" x14ac:dyDescent="0.25">
      <c r="A36" s="6">
        <v>11.879996800000001</v>
      </c>
      <c r="B36" s="22"/>
      <c r="C36" s="6">
        <v>-5.9964890000000004</v>
      </c>
      <c r="D36" s="6">
        <v>-6.3622288999999999</v>
      </c>
      <c r="E36" s="6">
        <v>-6.5172043000000004</v>
      </c>
      <c r="F36" s="6">
        <v>-6.7613263000000003</v>
      </c>
      <c r="G36" s="6">
        <v>-7.0956463999999997</v>
      </c>
      <c r="H36" s="6">
        <v>-7.5556340000000004</v>
      </c>
      <c r="I36" s="22"/>
      <c r="J36" s="6">
        <v>-9.2182493000000001</v>
      </c>
      <c r="K36" s="6">
        <v>-9.6997622999999997</v>
      </c>
      <c r="L36" s="6">
        <v>-10.032747000000001</v>
      </c>
      <c r="M36" s="6">
        <v>-10.570735000000001</v>
      </c>
      <c r="N36" s="6">
        <v>-11.419992000000001</v>
      </c>
      <c r="O36" s="22"/>
    </row>
    <row r="37" spans="1:15" x14ac:dyDescent="0.25">
      <c r="A37" s="6">
        <v>12.094996699999999</v>
      </c>
      <c r="B37" s="22"/>
      <c r="C37" s="6">
        <v>-5.9156374999999999</v>
      </c>
      <c r="D37" s="6">
        <v>-6.3049302000000003</v>
      </c>
      <c r="E37" s="6">
        <v>-6.4685378</v>
      </c>
      <c r="F37" s="6">
        <v>-6.7311759000000002</v>
      </c>
      <c r="G37" s="6">
        <v>-7.1073240999999996</v>
      </c>
      <c r="H37" s="6">
        <v>-7.6339774</v>
      </c>
      <c r="I37" s="22"/>
      <c r="J37" s="6">
        <v>-9.3834809999999997</v>
      </c>
      <c r="K37" s="6">
        <v>-9.7361077999999992</v>
      </c>
      <c r="L37" s="6">
        <v>-10.007528000000001</v>
      </c>
      <c r="M37" s="6">
        <v>-10.520561000000001</v>
      </c>
      <c r="N37" s="6">
        <v>-11.387515</v>
      </c>
      <c r="O37" s="22"/>
    </row>
    <row r="38" spans="1:15" x14ac:dyDescent="0.25">
      <c r="A38" s="6">
        <v>12.3099966</v>
      </c>
      <c r="B38" s="22"/>
      <c r="C38" s="6">
        <v>-5.8394895</v>
      </c>
      <c r="D38" s="6">
        <v>-6.2271891000000004</v>
      </c>
      <c r="E38" s="6">
        <v>-6.4059925</v>
      </c>
      <c r="F38" s="6">
        <v>-6.7079287000000001</v>
      </c>
      <c r="G38" s="6">
        <v>-7.1695260999999997</v>
      </c>
      <c r="H38" s="6">
        <v>-7.8676734000000002</v>
      </c>
      <c r="I38" s="22"/>
      <c r="J38" s="6">
        <v>-9.5298938999999994</v>
      </c>
      <c r="K38" s="6">
        <v>-9.7989663999999994</v>
      </c>
      <c r="L38" s="6">
        <v>-10.061641</v>
      </c>
      <c r="M38" s="6">
        <v>-10.594113999999999</v>
      </c>
      <c r="N38" s="6">
        <v>-11.431213</v>
      </c>
      <c r="O38" s="22"/>
    </row>
    <row r="39" spans="1:15" x14ac:dyDescent="0.25">
      <c r="A39" s="6">
        <v>12.5249965</v>
      </c>
      <c r="B39" s="22"/>
      <c r="C39" s="6">
        <v>-5.7510214</v>
      </c>
      <c r="D39" s="6">
        <v>-6.1677784999999998</v>
      </c>
      <c r="E39" s="6">
        <v>-6.3839617000000004</v>
      </c>
      <c r="F39" s="6">
        <v>-6.7525043</v>
      </c>
      <c r="G39" s="6">
        <v>-7.3512464</v>
      </c>
      <c r="H39" s="6">
        <v>-8.3186216000000002</v>
      </c>
      <c r="I39" s="22"/>
      <c r="J39" s="6">
        <v>-9.6518335000000004</v>
      </c>
      <c r="K39" s="6">
        <v>-9.8698721000000003</v>
      </c>
      <c r="L39" s="6">
        <v>-10.124784999999999</v>
      </c>
      <c r="M39" s="6">
        <v>-10.623329</v>
      </c>
      <c r="N39" s="6">
        <v>-11.364186</v>
      </c>
      <c r="O39" s="22"/>
    </row>
    <row r="40" spans="1:15" x14ac:dyDescent="0.25">
      <c r="A40" s="6">
        <v>12.739996400000001</v>
      </c>
      <c r="B40" s="22"/>
      <c r="C40" s="6">
        <v>-5.6700501000000001</v>
      </c>
      <c r="D40" s="6">
        <v>-6.1660981000000001</v>
      </c>
      <c r="E40" s="6">
        <v>-6.4377408000000003</v>
      </c>
      <c r="F40" s="6">
        <v>-6.9090942999999996</v>
      </c>
      <c r="G40" s="6">
        <v>-7.7032828000000002</v>
      </c>
      <c r="H40" s="6">
        <v>-9.0953301999999994</v>
      </c>
      <c r="I40" s="22"/>
      <c r="J40" s="6">
        <v>-9.7387972000000005</v>
      </c>
      <c r="K40" s="6">
        <v>-9.9199915000000001</v>
      </c>
      <c r="L40" s="6">
        <v>-10.172349000000001</v>
      </c>
      <c r="M40" s="6">
        <v>-10.627471</v>
      </c>
      <c r="N40" s="6">
        <v>-11.303399000000001</v>
      </c>
      <c r="O40" s="22"/>
    </row>
    <row r="41" spans="1:15" x14ac:dyDescent="0.25">
      <c r="A41" s="6">
        <v>12.954996299999999</v>
      </c>
      <c r="B41" s="22"/>
      <c r="C41" s="6">
        <v>-5.6032915000000001</v>
      </c>
      <c r="D41" s="6">
        <v>-6.2161784000000004</v>
      </c>
      <c r="E41" s="6">
        <v>-6.5763407000000003</v>
      </c>
      <c r="F41" s="6">
        <v>-7.1897048999999997</v>
      </c>
      <c r="G41" s="6">
        <v>-8.2092323</v>
      </c>
      <c r="H41" s="6">
        <v>-10.16788</v>
      </c>
      <c r="I41" s="22"/>
      <c r="J41" s="6">
        <v>-9.8067703000000002</v>
      </c>
      <c r="K41" s="6">
        <v>-9.9676714000000004</v>
      </c>
      <c r="L41" s="6">
        <v>-10.224906000000001</v>
      </c>
      <c r="M41" s="6">
        <v>-10.653824999999999</v>
      </c>
      <c r="N41" s="6">
        <v>-11.342276999999999</v>
      </c>
      <c r="O41" s="22"/>
    </row>
    <row r="42" spans="1:15" x14ac:dyDescent="0.25">
      <c r="A42" s="6">
        <v>13.1699962</v>
      </c>
      <c r="B42" s="22"/>
      <c r="C42" s="6">
        <v>-5.5592779999999999</v>
      </c>
      <c r="D42" s="6">
        <v>-6.2546305999999996</v>
      </c>
      <c r="E42" s="6">
        <v>-6.6779245999999999</v>
      </c>
      <c r="F42" s="6">
        <v>-7.3814520999999997</v>
      </c>
      <c r="G42" s="6">
        <v>-8.4961719999999996</v>
      </c>
      <c r="H42" s="6">
        <v>-10.686418</v>
      </c>
      <c r="I42" s="22"/>
      <c r="J42" s="6">
        <v>-9.8661212999999996</v>
      </c>
      <c r="K42" s="6">
        <v>-10.028834</v>
      </c>
      <c r="L42" s="6">
        <v>-10.304376</v>
      </c>
      <c r="M42" s="6">
        <v>-10.745661</v>
      </c>
      <c r="N42" s="6">
        <v>-11.496867</v>
      </c>
      <c r="O42" s="22"/>
    </row>
    <row r="43" spans="1:15" x14ac:dyDescent="0.25">
      <c r="A43" s="6">
        <v>13.3849961</v>
      </c>
      <c r="B43" s="22"/>
      <c r="C43" s="6">
        <v>-5.5358596000000002</v>
      </c>
      <c r="D43" s="6">
        <v>-6.2737284000000004</v>
      </c>
      <c r="E43" s="6">
        <v>-6.7288718000000003</v>
      </c>
      <c r="F43" s="6">
        <v>-7.4556313000000003</v>
      </c>
      <c r="G43" s="6">
        <v>-8.5491189999999992</v>
      </c>
      <c r="H43" s="6">
        <v>-10.745805000000001</v>
      </c>
      <c r="I43" s="22"/>
      <c r="J43" s="6">
        <v>-9.9550724000000006</v>
      </c>
      <c r="K43" s="6">
        <v>-10.132483000000001</v>
      </c>
      <c r="L43" s="6">
        <v>-10.434362999999999</v>
      </c>
      <c r="M43" s="6">
        <v>-10.887999000000001</v>
      </c>
      <c r="N43" s="6">
        <v>-11.664548</v>
      </c>
      <c r="O43" s="22"/>
    </row>
    <row r="44" spans="1:15" x14ac:dyDescent="0.25">
      <c r="A44" s="6">
        <v>13.599996000000001</v>
      </c>
      <c r="B44" s="22"/>
      <c r="C44" s="6">
        <v>-5.5354222999999996</v>
      </c>
      <c r="D44" s="6">
        <v>-6.3132000000000001</v>
      </c>
      <c r="E44" s="6">
        <v>-6.7696947999999999</v>
      </c>
      <c r="F44" s="6">
        <v>-7.4559183000000004</v>
      </c>
      <c r="G44" s="6">
        <v>-8.4702082000000001</v>
      </c>
      <c r="H44" s="6">
        <v>-10.591293</v>
      </c>
      <c r="I44" s="22"/>
      <c r="J44" s="6">
        <v>-10.024182</v>
      </c>
      <c r="K44" s="6">
        <v>-10.229884999999999</v>
      </c>
      <c r="L44" s="6">
        <v>-10.540728</v>
      </c>
      <c r="M44" s="6">
        <v>-10.987228</v>
      </c>
      <c r="N44" s="6">
        <v>-11.782826</v>
      </c>
      <c r="O44" s="22"/>
    </row>
    <row r="45" spans="1:15" x14ac:dyDescent="0.25">
      <c r="A45" s="6">
        <v>13.8149959</v>
      </c>
      <c r="B45" s="22"/>
      <c r="C45" s="6">
        <v>-5.5233650000000001</v>
      </c>
      <c r="D45" s="6">
        <v>-6.3757520000000003</v>
      </c>
      <c r="E45" s="6">
        <v>-6.8351487999999998</v>
      </c>
      <c r="F45" s="6">
        <v>-7.5167140999999997</v>
      </c>
      <c r="G45" s="6">
        <v>-8.5915756000000005</v>
      </c>
      <c r="H45" s="6">
        <v>-11.078486</v>
      </c>
      <c r="I45" s="22"/>
      <c r="J45" s="6">
        <v>-10.087144</v>
      </c>
      <c r="K45" s="6">
        <v>-10.351357</v>
      </c>
      <c r="L45" s="6">
        <v>-10.683961</v>
      </c>
      <c r="M45" s="6">
        <v>-11.166294000000001</v>
      </c>
      <c r="N45" s="6">
        <v>-11.96369</v>
      </c>
      <c r="O45" s="22"/>
    </row>
    <row r="46" spans="1:15" x14ac:dyDescent="0.25">
      <c r="A46" s="6">
        <v>14.0299958</v>
      </c>
      <c r="B46" s="22"/>
      <c r="C46" s="6">
        <v>-5.5275306999999998</v>
      </c>
      <c r="D46" s="6">
        <v>-6.4028081999999999</v>
      </c>
      <c r="E46" s="6">
        <v>-6.8280282000000003</v>
      </c>
      <c r="F46" s="6">
        <v>-7.4532775999999998</v>
      </c>
      <c r="G46" s="6">
        <v>-8.4917250000000006</v>
      </c>
      <c r="H46" s="6">
        <v>-10.944625</v>
      </c>
      <c r="I46" s="22"/>
      <c r="J46" s="6">
        <v>-10.143549999999999</v>
      </c>
      <c r="K46" s="6">
        <v>-10.46325</v>
      </c>
      <c r="L46" s="6">
        <v>-10.791345</v>
      </c>
      <c r="M46" s="6">
        <v>-11.309290000000001</v>
      </c>
      <c r="N46" s="6">
        <v>-12.143250999999999</v>
      </c>
      <c r="O46" s="22"/>
    </row>
    <row r="47" spans="1:15" x14ac:dyDescent="0.25">
      <c r="A47" s="6">
        <v>14.2449957</v>
      </c>
      <c r="B47" s="22"/>
      <c r="C47" s="6">
        <v>-5.5217122999999999</v>
      </c>
      <c r="D47" s="6">
        <v>-6.3953042</v>
      </c>
      <c r="E47" s="6">
        <v>-6.8032969999999997</v>
      </c>
      <c r="F47" s="6">
        <v>-7.4602389000000002</v>
      </c>
      <c r="G47" s="6">
        <v>-8.7125901999999993</v>
      </c>
      <c r="H47" s="6">
        <v>-11.83006</v>
      </c>
      <c r="I47" s="22"/>
      <c r="J47" s="6">
        <v>-10.191954000000001</v>
      </c>
      <c r="K47" s="6">
        <v>-10.558309</v>
      </c>
      <c r="L47" s="6">
        <v>-10.893718</v>
      </c>
      <c r="M47" s="6">
        <v>-11.464900999999999</v>
      </c>
      <c r="N47" s="6">
        <v>-12.318455</v>
      </c>
      <c r="O47" s="22"/>
    </row>
    <row r="48" spans="1:15" x14ac:dyDescent="0.25">
      <c r="A48" s="6">
        <v>14.459995599999999</v>
      </c>
      <c r="B48" s="22"/>
      <c r="C48" s="6">
        <v>-5.5606637000000001</v>
      </c>
      <c r="D48" s="6">
        <v>-6.3654717999999999</v>
      </c>
      <c r="E48" s="6">
        <v>-6.7216268000000001</v>
      </c>
      <c r="F48" s="6">
        <v>-7.2997617999999997</v>
      </c>
      <c r="G48" s="6">
        <v>-8.4284877999999992</v>
      </c>
      <c r="H48" s="6">
        <v>-11.15103</v>
      </c>
      <c r="I48" s="22"/>
      <c r="J48" s="6">
        <v>-10.233952</v>
      </c>
      <c r="K48" s="6">
        <v>-10.611314</v>
      </c>
      <c r="L48" s="6">
        <v>-10.912141</v>
      </c>
      <c r="M48" s="6">
        <v>-11.494895</v>
      </c>
      <c r="N48" s="6">
        <v>-12.407268999999999</v>
      </c>
      <c r="O48" s="22"/>
    </row>
    <row r="49" spans="1:15" x14ac:dyDescent="0.25">
      <c r="A49" s="6">
        <v>14.6749955</v>
      </c>
      <c r="B49" s="22"/>
      <c r="C49" s="6">
        <v>-5.5951643000000004</v>
      </c>
      <c r="D49" s="6">
        <v>-6.3632517000000002</v>
      </c>
      <c r="E49" s="6">
        <v>-6.7195239000000004</v>
      </c>
      <c r="F49" s="6">
        <v>-7.3371043</v>
      </c>
      <c r="G49" s="6">
        <v>-8.6136589000000008</v>
      </c>
      <c r="H49" s="6">
        <v>-11.813551</v>
      </c>
      <c r="I49" s="22"/>
      <c r="J49" s="6">
        <v>-10.266194</v>
      </c>
      <c r="K49" s="6">
        <v>-10.631529</v>
      </c>
      <c r="L49" s="6">
        <v>-10.905023999999999</v>
      </c>
      <c r="M49" s="6">
        <v>-11.486506</v>
      </c>
      <c r="N49" s="6">
        <v>-12.388888</v>
      </c>
      <c r="O49" s="22"/>
    </row>
    <row r="50" spans="1:15" x14ac:dyDescent="0.25">
      <c r="A50" s="6">
        <v>14.8899954</v>
      </c>
      <c r="B50" s="22"/>
      <c r="C50" s="6">
        <v>-5.6383519</v>
      </c>
      <c r="D50" s="6">
        <v>-6.3686743000000003</v>
      </c>
      <c r="E50" s="6">
        <v>-6.6989669999999997</v>
      </c>
      <c r="F50" s="6">
        <v>-7.2552443000000002</v>
      </c>
      <c r="G50" s="6">
        <v>-8.3564644000000001</v>
      </c>
      <c r="H50" s="6">
        <v>-11.008986</v>
      </c>
      <c r="I50" s="22"/>
      <c r="J50" s="6">
        <v>-10.306134</v>
      </c>
      <c r="K50" s="6">
        <v>-10.653084</v>
      </c>
      <c r="L50" s="6">
        <v>-10.922268000000001</v>
      </c>
      <c r="M50" s="6">
        <v>-11.521628</v>
      </c>
      <c r="N50" s="6">
        <v>-12.429034</v>
      </c>
      <c r="O50" s="22"/>
    </row>
    <row r="51" spans="1:15" x14ac:dyDescent="0.25">
      <c r="A51" s="6">
        <v>15.104995300000001</v>
      </c>
      <c r="B51" s="22"/>
      <c r="C51" s="6">
        <v>-5.6540980000000003</v>
      </c>
      <c r="D51" s="6">
        <v>-6.4038352999999999</v>
      </c>
      <c r="E51" s="6">
        <v>-6.7699379999999998</v>
      </c>
      <c r="F51" s="6">
        <v>-7.4448819000000004</v>
      </c>
      <c r="G51" s="6">
        <v>-8.8683452999999997</v>
      </c>
      <c r="H51" s="6">
        <v>-12.337897</v>
      </c>
      <c r="I51" s="22"/>
      <c r="J51" s="6">
        <v>-10.334973</v>
      </c>
      <c r="K51" s="6">
        <v>-10.67173</v>
      </c>
      <c r="L51" s="6">
        <v>-10.973935000000001</v>
      </c>
      <c r="M51" s="6">
        <v>-11.625807999999999</v>
      </c>
      <c r="N51" s="6">
        <v>-12.468667999999999</v>
      </c>
      <c r="O51" s="22"/>
    </row>
    <row r="52" spans="1:15" x14ac:dyDescent="0.25">
      <c r="A52" s="6">
        <v>15.319995199999999</v>
      </c>
      <c r="B52" s="22"/>
      <c r="C52" s="6">
        <v>-5.6853619000000002</v>
      </c>
      <c r="D52" s="6">
        <v>-6.4988808999999996</v>
      </c>
      <c r="E52" s="6">
        <v>-6.8914213000000002</v>
      </c>
      <c r="F52" s="6">
        <v>-7.6546897999999999</v>
      </c>
      <c r="G52" s="6">
        <v>-9.2901200999999993</v>
      </c>
      <c r="H52" s="6">
        <v>-13.133514999999999</v>
      </c>
      <c r="I52" s="22"/>
      <c r="J52" s="6">
        <v>-10.351038000000001</v>
      </c>
      <c r="K52" s="6">
        <v>-10.688477000000001</v>
      </c>
      <c r="L52" s="6">
        <v>-11.038852</v>
      </c>
      <c r="M52" s="6">
        <v>-11.790239</v>
      </c>
      <c r="N52" s="6">
        <v>-12.632206999999999</v>
      </c>
      <c r="O52" s="22"/>
    </row>
    <row r="53" spans="1:15" x14ac:dyDescent="0.25">
      <c r="A53" s="6">
        <v>15.5349951</v>
      </c>
      <c r="B53" s="22"/>
      <c r="C53" s="6">
        <v>-5.6818061000000002</v>
      </c>
      <c r="D53" s="6">
        <v>-6.5105399999999998</v>
      </c>
      <c r="E53" s="6">
        <v>-6.9505391000000003</v>
      </c>
      <c r="F53" s="6">
        <v>-7.8798446999999996</v>
      </c>
      <c r="G53" s="6">
        <v>-9.9461402999999997</v>
      </c>
      <c r="H53" s="6">
        <v>-14.566604</v>
      </c>
      <c r="I53" s="22"/>
      <c r="J53" s="6">
        <v>-10.347251</v>
      </c>
      <c r="K53" s="6">
        <v>-10.671573</v>
      </c>
      <c r="L53" s="6">
        <v>-11.041938999999999</v>
      </c>
      <c r="M53" s="6">
        <v>-11.878463999999999</v>
      </c>
      <c r="N53" s="6">
        <v>-12.663672999999999</v>
      </c>
      <c r="O53" s="22"/>
    </row>
    <row r="54" spans="1:15" x14ac:dyDescent="0.25">
      <c r="A54" s="6">
        <v>15.749995</v>
      </c>
      <c r="B54" s="22"/>
      <c r="C54" s="6">
        <v>-5.7370596000000003</v>
      </c>
      <c r="D54" s="6">
        <v>-6.5659156000000003</v>
      </c>
      <c r="E54" s="6">
        <v>-7.0600185</v>
      </c>
      <c r="F54" s="6">
        <v>-8.1707772999999992</v>
      </c>
      <c r="G54" s="6">
        <v>-10.640891</v>
      </c>
      <c r="H54" s="6">
        <v>-15.726224999999999</v>
      </c>
      <c r="I54" s="22"/>
      <c r="J54" s="6">
        <v>-10.349195</v>
      </c>
      <c r="K54" s="6">
        <v>-10.650857999999999</v>
      </c>
      <c r="L54" s="6">
        <v>-11.042070000000001</v>
      </c>
      <c r="M54" s="6">
        <v>-12.002832</v>
      </c>
      <c r="N54" s="6">
        <v>-12.765979</v>
      </c>
      <c r="O54" s="22"/>
    </row>
    <row r="55" spans="1:15" x14ac:dyDescent="0.25">
      <c r="A55" s="6">
        <v>15.964994900000001</v>
      </c>
      <c r="C55" s="6">
        <v>-5.7541951999999998</v>
      </c>
      <c r="D55" s="6">
        <v>-6.6498809000000003</v>
      </c>
      <c r="E55" s="6">
        <v>-7.1939548999999996</v>
      </c>
      <c r="F55" s="6">
        <v>-8.4702263000000002</v>
      </c>
      <c r="G55" s="6">
        <v>-11.350819</v>
      </c>
      <c r="H55" s="6">
        <v>-17.029845999999999</v>
      </c>
      <c r="J55" s="6">
        <v>-10.341201</v>
      </c>
      <c r="K55" s="6">
        <v>-10.615112999999999</v>
      </c>
      <c r="L55" s="6">
        <v>-11.022365000000001</v>
      </c>
      <c r="M55" s="6">
        <v>-12.095200999999999</v>
      </c>
      <c r="N55" s="6">
        <v>-12.899067000000001</v>
      </c>
    </row>
    <row r="56" spans="1:15" x14ac:dyDescent="0.25">
      <c r="A56" s="6">
        <v>16.179994799999999</v>
      </c>
      <c r="C56" s="6">
        <v>-5.8438530000000002</v>
      </c>
      <c r="D56" s="6">
        <v>-6.7702627</v>
      </c>
      <c r="E56" s="6">
        <v>-7.3218617000000004</v>
      </c>
      <c r="F56" s="6">
        <v>-8.6259488999999991</v>
      </c>
      <c r="G56" s="6">
        <v>-11.624072</v>
      </c>
      <c r="H56" s="6">
        <v>-17.541338</v>
      </c>
      <c r="J56" s="6">
        <v>-10.337085999999999</v>
      </c>
      <c r="K56" s="6">
        <v>-10.587478000000001</v>
      </c>
      <c r="L56" s="6">
        <v>-11.021997000000001</v>
      </c>
      <c r="M56" s="6">
        <v>-12.145315999999999</v>
      </c>
      <c r="N56" s="6">
        <v>-12.856017</v>
      </c>
    </row>
    <row r="57" spans="1:15" x14ac:dyDescent="0.25">
      <c r="A57" s="6">
        <v>16.394994700000002</v>
      </c>
      <c r="C57" s="6">
        <v>-5.8308802000000002</v>
      </c>
      <c r="D57" s="6">
        <v>-6.8149547999999998</v>
      </c>
      <c r="E57" s="6">
        <v>-7.3304391000000004</v>
      </c>
      <c r="F57" s="6">
        <v>-8.4966735999999994</v>
      </c>
      <c r="G57" s="6">
        <v>-11.274699</v>
      </c>
      <c r="H57" s="6">
        <v>-16.912974999999999</v>
      </c>
      <c r="J57" s="6">
        <v>-10.33309</v>
      </c>
      <c r="K57" s="6">
        <v>-10.585661</v>
      </c>
      <c r="L57" s="6">
        <v>-11.051062</v>
      </c>
      <c r="M57" s="6">
        <v>-12.164816999999999</v>
      </c>
      <c r="N57" s="6">
        <v>-12.690731</v>
      </c>
    </row>
    <row r="58" spans="1:15" x14ac:dyDescent="0.25">
      <c r="A58" s="6">
        <v>16.6099946</v>
      </c>
      <c r="C58" s="6">
        <v>-5.8709774000000001</v>
      </c>
      <c r="D58" s="6">
        <v>-6.7615480000000003</v>
      </c>
      <c r="E58" s="6">
        <v>-7.2541260999999997</v>
      </c>
      <c r="F58" s="6">
        <v>-8.3087453999999994</v>
      </c>
      <c r="G58" s="6">
        <v>-10.894145999999999</v>
      </c>
      <c r="H58" s="6">
        <v>-16.191670999999999</v>
      </c>
      <c r="J58" s="6">
        <v>-10.315149999999999</v>
      </c>
      <c r="K58" s="6">
        <v>-10.579864000000001</v>
      </c>
      <c r="L58" s="6">
        <v>-11.090854999999999</v>
      </c>
      <c r="M58" s="6">
        <v>-12.161348</v>
      </c>
      <c r="N58" s="6">
        <v>-12.524812000000001</v>
      </c>
    </row>
    <row r="59" spans="1:15" x14ac:dyDescent="0.25">
      <c r="A59" s="6">
        <v>16.824994499999999</v>
      </c>
      <c r="C59" s="6">
        <v>-5.8442959999999999</v>
      </c>
      <c r="D59" s="6">
        <v>-6.6934214000000001</v>
      </c>
      <c r="E59" s="6">
        <v>-7.1897644999999999</v>
      </c>
      <c r="F59" s="6">
        <v>-8.1213473999999994</v>
      </c>
      <c r="G59" s="6">
        <v>-10.351990000000001</v>
      </c>
      <c r="H59" s="6">
        <v>-14.943562</v>
      </c>
      <c r="J59" s="6">
        <v>-10.284831000000001</v>
      </c>
      <c r="K59" s="6">
        <v>-10.536192</v>
      </c>
      <c r="L59" s="6">
        <v>-11.060808</v>
      </c>
      <c r="M59" s="6">
        <v>-12.107397000000001</v>
      </c>
      <c r="N59" s="6">
        <v>-12.519565</v>
      </c>
    </row>
    <row r="60" spans="1:15" x14ac:dyDescent="0.25">
      <c r="A60" s="6">
        <v>17.039994400000001</v>
      </c>
      <c r="C60" s="6">
        <v>-5.8337111000000004</v>
      </c>
      <c r="D60" s="6">
        <v>-6.6498365000000002</v>
      </c>
      <c r="E60" s="6">
        <v>-7.2099776000000002</v>
      </c>
      <c r="F60" s="6">
        <v>-8.1670493999999998</v>
      </c>
      <c r="G60" s="6">
        <v>-10.357970999999999</v>
      </c>
      <c r="H60" s="6">
        <v>-14.789531</v>
      </c>
      <c r="J60" s="6">
        <v>-10.238386</v>
      </c>
      <c r="K60" s="6">
        <v>-10.445137000000001</v>
      </c>
      <c r="L60" s="6">
        <v>-10.974734</v>
      </c>
      <c r="M60" s="6">
        <v>-12.047359</v>
      </c>
      <c r="N60" s="6">
        <v>-12.567671000000001</v>
      </c>
    </row>
    <row r="61" spans="1:15" x14ac:dyDescent="0.25">
      <c r="A61" s="6">
        <v>17.2549943</v>
      </c>
      <c r="C61" s="6">
        <v>-5.8040748000000004</v>
      </c>
      <c r="D61" s="6">
        <v>-6.6224946999999998</v>
      </c>
      <c r="E61" s="6">
        <v>-7.2213963999999997</v>
      </c>
      <c r="F61" s="6">
        <v>-8.1460647999999996</v>
      </c>
      <c r="G61" s="6">
        <v>-10.104708</v>
      </c>
      <c r="H61" s="6">
        <v>-14.146155</v>
      </c>
      <c r="J61" s="6">
        <v>-10.210027999999999</v>
      </c>
      <c r="K61" s="6">
        <v>-10.393319</v>
      </c>
      <c r="L61" s="6">
        <v>-10.901978</v>
      </c>
      <c r="M61" s="6">
        <v>-12.002509</v>
      </c>
      <c r="N61" s="6">
        <v>-12.642690999999999</v>
      </c>
    </row>
    <row r="62" spans="1:15" x14ac:dyDescent="0.25">
      <c r="A62" s="6">
        <v>17.469994199999999</v>
      </c>
      <c r="C62" s="6">
        <v>-5.8400110999999999</v>
      </c>
      <c r="D62" s="6">
        <v>-6.6514888000000001</v>
      </c>
      <c r="E62" s="6">
        <v>-7.2638902999999999</v>
      </c>
      <c r="F62" s="6">
        <v>-8.1918477999999997</v>
      </c>
      <c r="G62" s="6">
        <v>-10.092943</v>
      </c>
      <c r="H62" s="6">
        <v>-14.050535999999999</v>
      </c>
      <c r="J62" s="6">
        <v>-10.175537</v>
      </c>
      <c r="K62" s="6">
        <v>-10.372826999999999</v>
      </c>
      <c r="L62" s="6">
        <v>-10.859097</v>
      </c>
      <c r="M62" s="6">
        <v>-11.954364999999999</v>
      </c>
      <c r="N62" s="6">
        <v>-12.654774</v>
      </c>
    </row>
    <row r="63" spans="1:15" x14ac:dyDescent="0.25">
      <c r="A63" s="6">
        <v>17.684994100000001</v>
      </c>
      <c r="C63" s="6">
        <v>-5.8833780000000004</v>
      </c>
      <c r="D63" s="6">
        <v>-6.7022947999999998</v>
      </c>
      <c r="E63" s="6">
        <v>-7.2790518000000004</v>
      </c>
      <c r="F63" s="6">
        <v>-8.1571312000000002</v>
      </c>
      <c r="G63" s="6">
        <v>-9.9837779999999992</v>
      </c>
      <c r="H63" s="6">
        <v>-14.043074000000001</v>
      </c>
      <c r="J63" s="6">
        <v>-10.163838999999999</v>
      </c>
      <c r="K63" s="6">
        <v>-10.396736000000001</v>
      </c>
      <c r="L63" s="6">
        <v>-10.870659</v>
      </c>
      <c r="M63" s="6">
        <v>-11.90873</v>
      </c>
      <c r="N63" s="6">
        <v>-12.647264</v>
      </c>
    </row>
    <row r="64" spans="1:15" x14ac:dyDescent="0.25">
      <c r="A64" s="6">
        <v>17.899994</v>
      </c>
      <c r="C64" s="6">
        <v>-6.0029874000000003</v>
      </c>
      <c r="D64" s="6">
        <v>-6.8073243999999997</v>
      </c>
      <c r="E64" s="6">
        <v>-7.3491697</v>
      </c>
      <c r="F64" s="6">
        <v>-8.2139167999999998</v>
      </c>
      <c r="G64" s="6">
        <v>-10.165628</v>
      </c>
      <c r="H64" s="6">
        <v>-14.714534</v>
      </c>
      <c r="J64" s="6">
        <v>-10.163288</v>
      </c>
      <c r="K64" s="6">
        <v>-10.420070000000001</v>
      </c>
      <c r="L64" s="6">
        <v>-10.899141999999999</v>
      </c>
      <c r="M64" s="6">
        <v>-11.882533</v>
      </c>
      <c r="N64" s="6">
        <v>-12.559424</v>
      </c>
    </row>
    <row r="65" spans="1:14" x14ac:dyDescent="0.25">
      <c r="A65" s="6">
        <v>18.114993900000002</v>
      </c>
      <c r="C65" s="6">
        <v>-6.0381235999999996</v>
      </c>
      <c r="D65" s="6">
        <v>-6.8921660999999999</v>
      </c>
      <c r="E65" s="6">
        <v>-7.4140328999999996</v>
      </c>
      <c r="F65" s="6">
        <v>-8.3371639000000002</v>
      </c>
      <c r="G65" s="6">
        <v>-10.671662</v>
      </c>
      <c r="H65" s="6">
        <v>-16.223738000000001</v>
      </c>
      <c r="J65" s="6">
        <v>-10.199984000000001</v>
      </c>
      <c r="K65" s="6">
        <v>-10.470381</v>
      </c>
      <c r="L65" s="6">
        <v>-10.982621999999999</v>
      </c>
      <c r="M65" s="6">
        <v>-11.961421</v>
      </c>
      <c r="N65" s="6">
        <v>-12.611164</v>
      </c>
    </row>
    <row r="66" spans="1:14" x14ac:dyDescent="0.25">
      <c r="A66" s="6">
        <v>18.3299938</v>
      </c>
      <c r="C66" s="6">
        <v>-6.1573725000000001</v>
      </c>
      <c r="D66" s="6">
        <v>-7.0025439</v>
      </c>
      <c r="E66" s="6">
        <v>-7.503387</v>
      </c>
      <c r="F66" s="6">
        <v>-8.4487038000000005</v>
      </c>
      <c r="G66" s="6">
        <v>-10.985941</v>
      </c>
      <c r="H66" s="6">
        <v>-17.083096000000001</v>
      </c>
      <c r="J66" s="6">
        <v>-10.222057</v>
      </c>
      <c r="K66" s="6">
        <v>-10.474201000000001</v>
      </c>
      <c r="L66" s="6">
        <v>-11.032315000000001</v>
      </c>
      <c r="M66" s="6">
        <v>-12.023436999999999</v>
      </c>
      <c r="N66" s="6">
        <v>-12.736183</v>
      </c>
    </row>
    <row r="67" spans="1:14" x14ac:dyDescent="0.25">
      <c r="A67" s="6">
        <v>18.544993699999999</v>
      </c>
      <c r="C67" s="6">
        <v>-6.1063904999999998</v>
      </c>
      <c r="D67" s="6">
        <v>-7.0890684000000004</v>
      </c>
      <c r="E67" s="6">
        <v>-7.5987977999999998</v>
      </c>
      <c r="F67" s="6">
        <v>-8.6074342999999995</v>
      </c>
      <c r="G67" s="6">
        <v>-11.364679000000001</v>
      </c>
      <c r="H67" s="6">
        <v>-17.919121000000001</v>
      </c>
      <c r="J67" s="6">
        <v>-10.212087</v>
      </c>
      <c r="K67" s="6">
        <v>-10.426634</v>
      </c>
      <c r="L67" s="6">
        <v>-11.025592</v>
      </c>
      <c r="M67" s="6">
        <v>-12.02322</v>
      </c>
      <c r="N67" s="6">
        <v>-12.803756</v>
      </c>
    </row>
    <row r="68" spans="1:14" x14ac:dyDescent="0.25">
      <c r="A68" s="6">
        <v>18.759993600000001</v>
      </c>
      <c r="C68" s="6">
        <v>-6.0858892999999998</v>
      </c>
      <c r="D68" s="6">
        <v>-7.1421633</v>
      </c>
      <c r="E68" s="6">
        <v>-7.6806326</v>
      </c>
      <c r="F68" s="6">
        <v>-8.7575274000000007</v>
      </c>
      <c r="G68" s="6">
        <v>-11.647149000000001</v>
      </c>
      <c r="H68" s="6">
        <v>-18.494350000000001</v>
      </c>
      <c r="J68" s="6">
        <v>-10.178948</v>
      </c>
      <c r="K68" s="6">
        <v>-10.345689</v>
      </c>
      <c r="L68" s="6">
        <v>-10.976597999999999</v>
      </c>
      <c r="M68" s="6">
        <v>-11.990195999999999</v>
      </c>
      <c r="N68" s="6">
        <v>-12.788836999999999</v>
      </c>
    </row>
    <row r="69" spans="1:14" x14ac:dyDescent="0.25">
      <c r="A69" s="6">
        <v>18.9749935</v>
      </c>
      <c r="C69" s="6">
        <v>-6.0325875</v>
      </c>
      <c r="D69" s="6">
        <v>-7.1816807000000003</v>
      </c>
      <c r="E69" s="6">
        <v>-7.7578015000000002</v>
      </c>
      <c r="F69" s="6">
        <v>-8.9216013000000007</v>
      </c>
      <c r="G69" s="6">
        <v>-11.975527</v>
      </c>
      <c r="H69" s="6">
        <v>-19.225124000000001</v>
      </c>
      <c r="J69" s="6">
        <v>-10.136488</v>
      </c>
      <c r="K69" s="6">
        <v>-10.271411000000001</v>
      </c>
      <c r="L69" s="6">
        <v>-10.914097999999999</v>
      </c>
      <c r="M69" s="6">
        <v>-11.983134</v>
      </c>
      <c r="N69" s="6">
        <v>-12.770618000000001</v>
      </c>
    </row>
    <row r="70" spans="1:14" x14ac:dyDescent="0.25">
      <c r="A70" s="6">
        <v>19.189993399999999</v>
      </c>
      <c r="C70" s="6">
        <v>-6.0682669000000002</v>
      </c>
      <c r="D70" s="6">
        <v>-7.1310786999999998</v>
      </c>
      <c r="E70" s="6">
        <v>-7.6940898999999998</v>
      </c>
      <c r="F70" s="6">
        <v>-8.8049078000000005</v>
      </c>
      <c r="G70" s="6">
        <v>-11.648026</v>
      </c>
      <c r="H70" s="6">
        <v>-18.687881000000001</v>
      </c>
      <c r="J70" s="6">
        <v>-10.118198</v>
      </c>
      <c r="K70" s="6">
        <v>-10.240364</v>
      </c>
      <c r="L70" s="6">
        <v>-10.885899</v>
      </c>
      <c r="M70" s="6">
        <v>-12.029496999999999</v>
      </c>
      <c r="N70" s="6">
        <v>-12.817284000000001</v>
      </c>
    </row>
    <row r="71" spans="1:14" x14ac:dyDescent="0.25">
      <c r="A71" s="6">
        <v>19.404993300000001</v>
      </c>
      <c r="C71" s="6">
        <v>-6.1643910000000002</v>
      </c>
      <c r="D71" s="6">
        <v>-7.1895566000000004</v>
      </c>
      <c r="E71" s="6">
        <v>-7.7533269000000002</v>
      </c>
      <c r="F71" s="6">
        <v>-8.8431110000000004</v>
      </c>
      <c r="G71" s="6">
        <v>-11.553616999999999</v>
      </c>
      <c r="H71" s="6">
        <v>-18.547803999999999</v>
      </c>
      <c r="J71" s="6">
        <v>-10.058127000000001</v>
      </c>
      <c r="K71" s="6">
        <v>-10.184877</v>
      </c>
      <c r="L71" s="6">
        <v>-10.850384999999999</v>
      </c>
      <c r="M71" s="6">
        <v>-12.051698</v>
      </c>
      <c r="N71" s="6">
        <v>-12.925128000000001</v>
      </c>
    </row>
    <row r="72" spans="1:14" x14ac:dyDescent="0.25">
      <c r="A72" s="6">
        <v>19.6199932</v>
      </c>
      <c r="C72" s="6">
        <v>-6.2186450999999998</v>
      </c>
      <c r="D72" s="6">
        <v>-7.2026938999999999</v>
      </c>
      <c r="E72" s="6">
        <v>-7.7511372999999999</v>
      </c>
      <c r="F72" s="6">
        <v>-8.7551869999999994</v>
      </c>
      <c r="G72" s="6">
        <v>-11.153184</v>
      </c>
      <c r="H72" s="6">
        <v>-17.647998999999999</v>
      </c>
      <c r="J72" s="6">
        <v>-9.9962081999999999</v>
      </c>
      <c r="K72" s="6">
        <v>-10.125375</v>
      </c>
      <c r="L72" s="6">
        <v>-10.790709</v>
      </c>
      <c r="M72" s="6">
        <v>-11.996774</v>
      </c>
      <c r="N72" s="6">
        <v>-12.951167</v>
      </c>
    </row>
    <row r="73" spans="1:14" x14ac:dyDescent="0.25">
      <c r="A73" s="6">
        <v>19.834993099999998</v>
      </c>
      <c r="C73" s="6">
        <v>-6.2372227000000002</v>
      </c>
      <c r="D73" s="6">
        <v>-7.2298460000000002</v>
      </c>
      <c r="E73" s="6">
        <v>-7.7921557000000004</v>
      </c>
      <c r="F73" s="6">
        <v>-8.7804278999999994</v>
      </c>
      <c r="G73" s="6">
        <v>-11.074211999999999</v>
      </c>
      <c r="H73" s="6">
        <v>-17.462664</v>
      </c>
      <c r="J73" s="6">
        <v>-9.9370174000000002</v>
      </c>
      <c r="K73" s="6">
        <v>-10.064083999999999</v>
      </c>
      <c r="L73" s="6">
        <v>-10.729853</v>
      </c>
      <c r="M73" s="6">
        <v>-11.922226999999999</v>
      </c>
      <c r="N73" s="6">
        <v>-12.912559999999999</v>
      </c>
    </row>
    <row r="74" spans="1:14" x14ac:dyDescent="0.25">
      <c r="A74" s="6">
        <v>20.049993000000001</v>
      </c>
      <c r="C74" s="6">
        <v>-6.2067575000000001</v>
      </c>
      <c r="D74" s="6">
        <v>-7.1785297000000003</v>
      </c>
      <c r="E74" s="6">
        <v>-7.7309361000000001</v>
      </c>
      <c r="F74" s="6">
        <v>-8.6188889</v>
      </c>
      <c r="G74" s="6">
        <v>-10.606282</v>
      </c>
      <c r="H74" s="6">
        <v>-16.397970000000001</v>
      </c>
      <c r="J74" s="6">
        <v>-9.8834324000000002</v>
      </c>
      <c r="K74" s="6">
        <v>-10.007400000000001</v>
      </c>
      <c r="L74" s="6">
        <v>-10.648515</v>
      </c>
      <c r="M74" s="6">
        <v>-11.835155</v>
      </c>
      <c r="N74" s="6">
        <v>-12.834333000000001</v>
      </c>
    </row>
    <row r="75" spans="1:14" x14ac:dyDescent="0.25">
      <c r="A75" s="6">
        <v>20.264992899999999</v>
      </c>
      <c r="C75" s="6">
        <v>-6.2146338999999999</v>
      </c>
      <c r="D75" s="6">
        <v>-7.1371912999999996</v>
      </c>
      <c r="E75" s="6">
        <v>-7.6931791</v>
      </c>
      <c r="F75" s="6">
        <v>-8.5264758999999994</v>
      </c>
      <c r="G75" s="6">
        <v>-10.313897000000001</v>
      </c>
      <c r="H75" s="6">
        <v>-15.676454</v>
      </c>
      <c r="J75" s="6">
        <v>-9.8430146999999995</v>
      </c>
      <c r="K75" s="6">
        <v>-9.9617138000000001</v>
      </c>
      <c r="L75" s="6">
        <v>-10.571669</v>
      </c>
      <c r="M75" s="6">
        <v>-11.738288000000001</v>
      </c>
      <c r="N75" s="6">
        <v>-12.689997</v>
      </c>
    </row>
    <row r="76" spans="1:14" x14ac:dyDescent="0.25">
      <c r="A76" s="6">
        <v>20.479992800000002</v>
      </c>
      <c r="C76" s="6">
        <v>-6.2579640999999997</v>
      </c>
      <c r="D76" s="6">
        <v>-7.0871028999999997</v>
      </c>
      <c r="E76" s="6">
        <v>-7.6566029000000002</v>
      </c>
      <c r="F76" s="6">
        <v>-8.4314403999999996</v>
      </c>
      <c r="G76" s="6">
        <v>-9.9813642999999992</v>
      </c>
      <c r="H76" s="6">
        <v>-14.582398</v>
      </c>
      <c r="J76" s="6">
        <v>-9.8038053999999999</v>
      </c>
      <c r="K76" s="6">
        <v>-9.9143372000000003</v>
      </c>
      <c r="L76" s="6">
        <v>-10.475186000000001</v>
      </c>
      <c r="M76" s="6">
        <v>-11.593714</v>
      </c>
      <c r="N76" s="6">
        <v>-12.463388999999999</v>
      </c>
    </row>
    <row r="77" spans="1:14" x14ac:dyDescent="0.25">
      <c r="A77" s="6">
        <v>20.6949927</v>
      </c>
      <c r="C77" s="6">
        <v>-6.2801447000000001</v>
      </c>
      <c r="D77" s="6">
        <v>-6.9619454999999997</v>
      </c>
      <c r="E77" s="6">
        <v>-7.5277127999999998</v>
      </c>
      <c r="F77" s="6">
        <v>-8.2611904000000003</v>
      </c>
      <c r="G77" s="6">
        <v>-9.6041708000000003</v>
      </c>
      <c r="H77" s="6">
        <v>-13.540609</v>
      </c>
      <c r="J77" s="6">
        <v>-9.8093672000000005</v>
      </c>
      <c r="K77" s="6">
        <v>-9.9027367000000002</v>
      </c>
      <c r="L77" s="6">
        <v>-10.405939999999999</v>
      </c>
      <c r="M77" s="6">
        <v>-11.447642</v>
      </c>
      <c r="N77" s="6">
        <v>-12.23664</v>
      </c>
    </row>
    <row r="78" spans="1:14" x14ac:dyDescent="0.25">
      <c r="A78" s="6">
        <v>20.909992599999999</v>
      </c>
      <c r="C78" s="6">
        <v>-6.3225474000000004</v>
      </c>
      <c r="D78" s="6">
        <v>-6.8765187000000001</v>
      </c>
      <c r="E78" s="6">
        <v>-7.445837</v>
      </c>
      <c r="F78" s="6">
        <v>-8.1713609999999992</v>
      </c>
      <c r="G78" s="6">
        <v>-9.3877343999999994</v>
      </c>
      <c r="H78" s="6">
        <v>-12.853477</v>
      </c>
      <c r="J78" s="6">
        <v>-9.7974023999999993</v>
      </c>
      <c r="K78" s="6">
        <v>-9.8879108000000002</v>
      </c>
      <c r="L78" s="6">
        <v>-10.353723</v>
      </c>
      <c r="M78" s="6">
        <v>-11.305745999999999</v>
      </c>
      <c r="N78" s="6">
        <v>-12.064752</v>
      </c>
    </row>
    <row r="79" spans="1:14" x14ac:dyDescent="0.25">
      <c r="A79" s="6">
        <v>21.124992500000001</v>
      </c>
      <c r="C79" s="6">
        <v>-6.3465680999999998</v>
      </c>
      <c r="D79" s="6">
        <v>-6.7989782999999999</v>
      </c>
      <c r="E79" s="6">
        <v>-7.3299650999999999</v>
      </c>
      <c r="F79" s="6">
        <v>-8.0901832999999996</v>
      </c>
      <c r="G79" s="6">
        <v>-9.300046</v>
      </c>
      <c r="H79" s="6">
        <v>-12.60641</v>
      </c>
      <c r="J79" s="6">
        <v>-9.7896614</v>
      </c>
      <c r="K79" s="6">
        <v>-9.8812227000000004</v>
      </c>
      <c r="L79" s="6">
        <v>-10.325377</v>
      </c>
      <c r="M79" s="6">
        <v>-11.201002000000001</v>
      </c>
      <c r="N79" s="6">
        <v>-11.980606</v>
      </c>
    </row>
    <row r="80" spans="1:14" x14ac:dyDescent="0.25">
      <c r="A80" s="6">
        <v>21.3399924</v>
      </c>
      <c r="C80" s="6">
        <v>-6.4170693999999999</v>
      </c>
      <c r="D80" s="6">
        <v>-6.8483343000000003</v>
      </c>
      <c r="E80" s="6">
        <v>-7.3342061000000003</v>
      </c>
      <c r="F80" s="6">
        <v>-8.1163138999999997</v>
      </c>
      <c r="G80" s="6">
        <v>-9.3481196999999998</v>
      </c>
      <c r="H80" s="6">
        <v>-12.379958</v>
      </c>
      <c r="J80" s="6">
        <v>-9.7753315000000001</v>
      </c>
      <c r="K80" s="6">
        <v>-9.8739261999999997</v>
      </c>
      <c r="L80" s="6">
        <v>-10.296915</v>
      </c>
      <c r="M80" s="6">
        <v>-11.12391</v>
      </c>
      <c r="N80" s="6">
        <v>-11.960395</v>
      </c>
    </row>
    <row r="81" spans="1:14" x14ac:dyDescent="0.25">
      <c r="A81" s="6">
        <v>21.554992299999999</v>
      </c>
      <c r="C81" s="6">
        <v>-6.5098666999999999</v>
      </c>
      <c r="D81" s="6">
        <v>-6.9152060000000004</v>
      </c>
      <c r="E81" s="6">
        <v>-7.3304900999999996</v>
      </c>
      <c r="F81" s="6">
        <v>-8.0783118999999992</v>
      </c>
      <c r="G81" s="6">
        <v>-9.2808685000000004</v>
      </c>
      <c r="H81" s="6">
        <v>-12.023859</v>
      </c>
      <c r="J81" s="6">
        <v>-9.7930574000000004</v>
      </c>
      <c r="K81" s="6">
        <v>-9.8946170999999996</v>
      </c>
      <c r="L81" s="6">
        <v>-10.298556</v>
      </c>
      <c r="M81" s="6">
        <v>-11.089931</v>
      </c>
      <c r="N81" s="6">
        <v>-12.019308000000001</v>
      </c>
    </row>
    <row r="82" spans="1:14" x14ac:dyDescent="0.25">
      <c r="A82" s="6">
        <v>21.769992200000001</v>
      </c>
      <c r="C82" s="6">
        <v>-6.6467748000000002</v>
      </c>
      <c r="D82" s="6">
        <v>-7.0677909999999997</v>
      </c>
      <c r="E82" s="6">
        <v>-7.4432482999999996</v>
      </c>
      <c r="F82" s="6">
        <v>-8.1024179000000007</v>
      </c>
      <c r="G82" s="6">
        <v>-9.2017545999999992</v>
      </c>
      <c r="H82" s="6">
        <v>-11.600201</v>
      </c>
      <c r="J82" s="6">
        <v>-9.8190928</v>
      </c>
      <c r="K82" s="6">
        <v>-9.9409618000000002</v>
      </c>
      <c r="L82" s="6">
        <v>-10.330655999999999</v>
      </c>
      <c r="M82" s="6">
        <v>-11.105922</v>
      </c>
      <c r="N82" s="6">
        <v>-12.111129999999999</v>
      </c>
    </row>
    <row r="83" spans="1:14" x14ac:dyDescent="0.25">
      <c r="A83" s="6">
        <v>21.984992099999999</v>
      </c>
      <c r="C83" s="6">
        <v>-6.7820252999999999</v>
      </c>
      <c r="D83" s="6">
        <v>-7.2200036000000001</v>
      </c>
      <c r="E83" s="6">
        <v>-7.5768776000000004</v>
      </c>
      <c r="F83" s="6">
        <v>-8.1575193000000006</v>
      </c>
      <c r="G83" s="6">
        <v>-9.1368188999999997</v>
      </c>
      <c r="H83" s="6">
        <v>-11.293100000000001</v>
      </c>
      <c r="J83" s="6">
        <v>-9.8665465999999995</v>
      </c>
      <c r="K83" s="6">
        <v>-10.013826</v>
      </c>
      <c r="L83" s="6">
        <v>-10.408504000000001</v>
      </c>
      <c r="M83" s="6">
        <v>-11.137473</v>
      </c>
      <c r="N83" s="6">
        <v>-12.198105</v>
      </c>
    </row>
    <row r="84" spans="1:14" x14ac:dyDescent="0.25">
      <c r="A84" s="6">
        <v>22.199992000000002</v>
      </c>
      <c r="C84" s="6">
        <v>-6.8587388999999996</v>
      </c>
      <c r="D84" s="6">
        <v>-7.3130778999999997</v>
      </c>
      <c r="E84" s="6">
        <v>-7.6626767999999998</v>
      </c>
      <c r="F84" s="6">
        <v>-8.1951818000000003</v>
      </c>
      <c r="G84" s="6">
        <v>-9.0564307999999993</v>
      </c>
      <c r="H84" s="6">
        <v>-10.84971</v>
      </c>
      <c r="J84" s="6">
        <v>-9.9135971000000005</v>
      </c>
      <c r="K84" s="6">
        <v>-10.081701000000001</v>
      </c>
      <c r="L84" s="6">
        <v>-10.477197</v>
      </c>
      <c r="M84" s="6">
        <v>-11.160963000000001</v>
      </c>
      <c r="N84" s="6">
        <v>-12.210041</v>
      </c>
    </row>
    <row r="85" spans="1:14" x14ac:dyDescent="0.25">
      <c r="A85" s="6">
        <v>22.4149919</v>
      </c>
      <c r="C85" s="6">
        <v>-6.8649497000000004</v>
      </c>
      <c r="D85" s="6">
        <v>-7.3124051000000003</v>
      </c>
      <c r="E85" s="6">
        <v>-7.6676802999999998</v>
      </c>
      <c r="F85" s="6">
        <v>-8.1940947000000008</v>
      </c>
      <c r="G85" s="6">
        <v>-9.0161303999999998</v>
      </c>
      <c r="H85" s="6">
        <v>-10.610535</v>
      </c>
      <c r="J85" s="6">
        <v>-9.9628333999999992</v>
      </c>
      <c r="K85" s="6">
        <v>-10.166855999999999</v>
      </c>
      <c r="L85" s="6">
        <v>-10.592731000000001</v>
      </c>
      <c r="M85" s="6">
        <v>-11.242105</v>
      </c>
      <c r="N85" s="6">
        <v>-12.296208</v>
      </c>
    </row>
    <row r="86" spans="1:14" x14ac:dyDescent="0.25">
      <c r="A86" s="6">
        <v>22.629991799999999</v>
      </c>
      <c r="C86" s="6">
        <v>-6.8685336000000001</v>
      </c>
      <c r="D86" s="6">
        <v>-7.2899542000000004</v>
      </c>
      <c r="E86" s="6">
        <v>-7.6522436000000003</v>
      </c>
      <c r="F86" s="6">
        <v>-8.2006750000000004</v>
      </c>
      <c r="G86" s="6">
        <v>-9.0108805000000007</v>
      </c>
      <c r="H86" s="6">
        <v>-10.446009999999999</v>
      </c>
      <c r="J86" s="6">
        <v>-9.9944743999999996</v>
      </c>
      <c r="K86" s="6">
        <v>-10.237310000000001</v>
      </c>
      <c r="L86" s="6">
        <v>-10.714779999999999</v>
      </c>
      <c r="M86" s="6">
        <v>-11.405029000000001</v>
      </c>
      <c r="N86" s="6">
        <v>-12.484693</v>
      </c>
    </row>
    <row r="87" spans="1:14" x14ac:dyDescent="0.25">
      <c r="A87" s="6">
        <v>22.844991700000001</v>
      </c>
      <c r="C87" s="6">
        <v>-6.9203272</v>
      </c>
      <c r="D87" s="6">
        <v>-7.3488679000000001</v>
      </c>
      <c r="E87" s="6">
        <v>-7.7256212</v>
      </c>
      <c r="F87" s="6">
        <v>-8.3131646999999997</v>
      </c>
      <c r="G87" s="6">
        <v>-9.1630944999999997</v>
      </c>
      <c r="H87" s="6">
        <v>-10.558154</v>
      </c>
      <c r="J87" s="6">
        <v>-10.012516</v>
      </c>
      <c r="K87" s="6">
        <v>-10.303594</v>
      </c>
      <c r="L87" s="6">
        <v>-10.852473</v>
      </c>
      <c r="M87" s="6">
        <v>-11.640268000000001</v>
      </c>
      <c r="N87" s="6">
        <v>-12.795582</v>
      </c>
    </row>
    <row r="88" spans="1:14" x14ac:dyDescent="0.25">
      <c r="A88" s="6">
        <v>23.0599916</v>
      </c>
      <c r="C88" s="6">
        <v>-7.0533413999999999</v>
      </c>
      <c r="D88" s="6">
        <v>-7.5021066999999997</v>
      </c>
      <c r="E88" s="6">
        <v>-7.8740239000000001</v>
      </c>
      <c r="F88" s="6">
        <v>-8.5031738000000008</v>
      </c>
      <c r="G88" s="6">
        <v>-9.4037579999999998</v>
      </c>
      <c r="H88" s="6">
        <v>-10.787557</v>
      </c>
      <c r="J88" s="6">
        <v>-10.038347999999999</v>
      </c>
      <c r="K88" s="6">
        <v>-10.384821000000001</v>
      </c>
      <c r="L88" s="6">
        <v>-11.046922</v>
      </c>
      <c r="M88" s="6">
        <v>-11.974815</v>
      </c>
      <c r="N88" s="6">
        <v>-13.337268</v>
      </c>
    </row>
    <row r="89" spans="1:14" x14ac:dyDescent="0.25">
      <c r="A89" s="6">
        <v>23.274991499999999</v>
      </c>
      <c r="C89" s="6">
        <v>-7.2119856000000002</v>
      </c>
      <c r="D89" s="6">
        <v>-7.6894779</v>
      </c>
      <c r="E89" s="6">
        <v>-8.0470629000000002</v>
      </c>
      <c r="F89" s="6">
        <v>-8.6833591000000006</v>
      </c>
      <c r="G89" s="6">
        <v>-9.6343163999999994</v>
      </c>
      <c r="H89" s="6">
        <v>-11.030677000000001</v>
      </c>
      <c r="J89" s="6">
        <v>-10.067011000000001</v>
      </c>
      <c r="K89" s="6">
        <v>-10.441594</v>
      </c>
      <c r="L89" s="6">
        <v>-11.182086</v>
      </c>
      <c r="M89" s="6">
        <v>-12.231560999999999</v>
      </c>
      <c r="N89" s="6">
        <v>-13.776645</v>
      </c>
    </row>
    <row r="90" spans="1:14" x14ac:dyDescent="0.25">
      <c r="A90" s="6">
        <v>23.489991400000001</v>
      </c>
      <c r="C90" s="6">
        <v>-7.3820009000000004</v>
      </c>
      <c r="D90" s="6">
        <v>-7.8651466000000001</v>
      </c>
      <c r="E90" s="6">
        <v>-8.2036113999999998</v>
      </c>
      <c r="F90" s="6">
        <v>-8.8203955000000001</v>
      </c>
      <c r="G90" s="6">
        <v>-9.8144741</v>
      </c>
      <c r="H90" s="6">
        <v>-11.253149000000001</v>
      </c>
      <c r="J90" s="6">
        <v>-10.114798</v>
      </c>
      <c r="K90" s="6">
        <v>-10.52792</v>
      </c>
      <c r="L90" s="6">
        <v>-11.327937</v>
      </c>
      <c r="M90" s="6">
        <v>-12.449725000000001</v>
      </c>
      <c r="N90" s="6">
        <v>-14.165565000000001</v>
      </c>
    </row>
    <row r="91" spans="1:14" x14ac:dyDescent="0.25">
      <c r="A91" s="6">
        <v>23.7049913</v>
      </c>
      <c r="C91" s="6">
        <v>-7.5732626999999999</v>
      </c>
      <c r="D91" s="6">
        <v>-8.0655003000000001</v>
      </c>
      <c r="E91" s="6">
        <v>-8.3930225000000007</v>
      </c>
      <c r="F91" s="6">
        <v>-8.9849443000000004</v>
      </c>
      <c r="G91" s="6">
        <v>-10.004111</v>
      </c>
      <c r="H91" s="6">
        <v>-11.459273</v>
      </c>
      <c r="J91" s="6">
        <v>-10.178029</v>
      </c>
      <c r="K91" s="6">
        <v>-10.645269000000001</v>
      </c>
      <c r="L91" s="6">
        <v>-11.518796</v>
      </c>
      <c r="M91" s="6">
        <v>-12.709618000000001</v>
      </c>
      <c r="N91" s="6">
        <v>-14.710862000000001</v>
      </c>
    </row>
    <row r="92" spans="1:14" x14ac:dyDescent="0.25">
      <c r="A92" s="6">
        <v>23.919991199999998</v>
      </c>
      <c r="C92" s="6">
        <v>-7.7409772999999999</v>
      </c>
      <c r="D92" s="6">
        <v>-8.2178115999999992</v>
      </c>
      <c r="E92" s="6">
        <v>-8.5381879999999999</v>
      </c>
      <c r="F92" s="6">
        <v>-9.1043348000000002</v>
      </c>
      <c r="G92" s="6">
        <v>-10.132044</v>
      </c>
      <c r="H92" s="6">
        <v>-11.625213</v>
      </c>
      <c r="J92" s="6">
        <v>-10.255865</v>
      </c>
      <c r="K92" s="6">
        <v>-10.815255000000001</v>
      </c>
      <c r="L92" s="6">
        <v>-11.778952</v>
      </c>
      <c r="M92" s="6">
        <v>-13.014628</v>
      </c>
      <c r="N92" s="6">
        <v>-15.273433000000001</v>
      </c>
    </row>
    <row r="93" spans="1:14" x14ac:dyDescent="0.25">
      <c r="A93" s="6">
        <v>24.134991100000001</v>
      </c>
      <c r="C93" s="6">
        <v>-7.8907436999999998</v>
      </c>
      <c r="D93" s="6">
        <v>-8.3524636999999995</v>
      </c>
      <c r="E93" s="6">
        <v>-8.6672229999999999</v>
      </c>
      <c r="F93" s="6">
        <v>-9.2161664999999999</v>
      </c>
      <c r="G93" s="6">
        <v>-10.232158999999999</v>
      </c>
      <c r="H93" s="6">
        <v>-11.753591999999999</v>
      </c>
      <c r="J93" s="6">
        <v>-10.346799000000001</v>
      </c>
      <c r="K93" s="6">
        <v>-10.997676</v>
      </c>
      <c r="L93" s="6">
        <v>-12.066302</v>
      </c>
      <c r="M93" s="6">
        <v>-13.33306</v>
      </c>
      <c r="N93" s="6">
        <v>-15.842060999999999</v>
      </c>
    </row>
    <row r="94" spans="1:14" x14ac:dyDescent="0.25">
      <c r="A94" s="6">
        <v>24.349990999999999</v>
      </c>
      <c r="C94" s="6">
        <v>-8.0082932000000007</v>
      </c>
      <c r="D94" s="6">
        <v>-8.4417057</v>
      </c>
      <c r="E94" s="6">
        <v>-8.7582568999999992</v>
      </c>
      <c r="F94" s="6">
        <v>-9.3049040000000005</v>
      </c>
      <c r="G94" s="6">
        <v>-10.324322</v>
      </c>
      <c r="H94" s="6">
        <v>-11.91062</v>
      </c>
      <c r="J94" s="6">
        <v>-10.436272000000001</v>
      </c>
      <c r="K94" s="6">
        <v>-11.143879999999999</v>
      </c>
      <c r="L94" s="6">
        <v>-12.254538</v>
      </c>
      <c r="M94" s="6">
        <v>-13.509135000000001</v>
      </c>
      <c r="N94" s="6">
        <v>-16.10173</v>
      </c>
    </row>
    <row r="95" spans="1:14" x14ac:dyDescent="0.25">
      <c r="A95" s="6">
        <v>24.564990900000002</v>
      </c>
      <c r="C95" s="6">
        <v>-8.1375627999999995</v>
      </c>
      <c r="D95" s="6">
        <v>-8.5835094000000005</v>
      </c>
      <c r="E95" s="6">
        <v>-8.9219732</v>
      </c>
      <c r="F95" s="6">
        <v>-9.5068234999999994</v>
      </c>
      <c r="G95" s="6">
        <v>-10.541638000000001</v>
      </c>
      <c r="H95" s="6">
        <v>-12.224774</v>
      </c>
      <c r="J95" s="6">
        <v>-10.549668</v>
      </c>
      <c r="K95" s="6">
        <v>-11.3203</v>
      </c>
      <c r="L95" s="6">
        <v>-12.457685</v>
      </c>
      <c r="M95" s="6">
        <v>-13.699465</v>
      </c>
      <c r="N95" s="6">
        <v>-16.642937</v>
      </c>
    </row>
    <row r="96" spans="1:14" x14ac:dyDescent="0.25">
      <c r="A96" s="6">
        <v>24.7799908</v>
      </c>
      <c r="C96" s="6">
        <v>-8.2788038000000004</v>
      </c>
      <c r="D96" s="6">
        <v>-8.7708387000000005</v>
      </c>
      <c r="E96" s="6">
        <v>-9.1459913000000004</v>
      </c>
      <c r="F96" s="6">
        <v>-9.7723788999999996</v>
      </c>
      <c r="G96" s="6">
        <v>-10.828867000000001</v>
      </c>
      <c r="H96" s="6">
        <v>-12.654417</v>
      </c>
      <c r="J96" s="6">
        <v>-10.706099</v>
      </c>
      <c r="K96" s="6">
        <v>-11.552011</v>
      </c>
      <c r="L96" s="6">
        <v>-12.662986999999999</v>
      </c>
      <c r="M96" s="6">
        <v>-13.887306000000001</v>
      </c>
      <c r="N96" s="6">
        <v>-17.452669</v>
      </c>
    </row>
    <row r="97" spans="1:14" x14ac:dyDescent="0.25">
      <c r="A97" s="6">
        <v>24.994990699999999</v>
      </c>
      <c r="C97" s="6">
        <v>-8.4281749999999995</v>
      </c>
      <c r="D97" s="6">
        <v>-9.0125647000000004</v>
      </c>
      <c r="E97" s="6">
        <v>-9.4334345000000006</v>
      </c>
      <c r="F97" s="6">
        <v>-10.12181</v>
      </c>
      <c r="G97" s="6">
        <v>-11.247451</v>
      </c>
      <c r="H97" s="6">
        <v>-13.626104</v>
      </c>
      <c r="J97" s="6">
        <v>-10.880748000000001</v>
      </c>
      <c r="K97" s="6">
        <v>-11.763572</v>
      </c>
      <c r="L97" s="6">
        <v>-12.867074000000001</v>
      </c>
      <c r="M97" s="6">
        <v>-13.981273</v>
      </c>
      <c r="N97" s="6">
        <v>-17.94755</v>
      </c>
    </row>
    <row r="98" spans="1:14" x14ac:dyDescent="0.25">
      <c r="A98" s="6">
        <v>25.209990600000001</v>
      </c>
      <c r="C98" s="6">
        <v>-8.5520905999999997</v>
      </c>
      <c r="D98" s="6">
        <v>-9.1742649000000007</v>
      </c>
      <c r="E98" s="6">
        <v>-9.6147355999999995</v>
      </c>
      <c r="F98" s="6">
        <v>-10.333562000000001</v>
      </c>
      <c r="G98" s="6">
        <v>-11.571375</v>
      </c>
      <c r="H98" s="6">
        <v>-14.592779</v>
      </c>
      <c r="J98" s="6">
        <v>-11.039929000000001</v>
      </c>
      <c r="K98" s="6">
        <v>-11.936987999999999</v>
      </c>
      <c r="L98" s="6">
        <v>-13.025480999999999</v>
      </c>
      <c r="M98" s="6">
        <v>-14.058014999999999</v>
      </c>
      <c r="N98" s="6">
        <v>-18.350629999999999</v>
      </c>
    </row>
    <row r="99" spans="1:14" x14ac:dyDescent="0.25">
      <c r="A99" s="6">
        <v>25.4249905</v>
      </c>
      <c r="C99" s="6">
        <v>-8.6361799000000001</v>
      </c>
      <c r="D99" s="6">
        <v>-9.2247295000000005</v>
      </c>
      <c r="E99" s="6">
        <v>-9.6655283000000001</v>
      </c>
      <c r="F99" s="6">
        <v>-10.442705999999999</v>
      </c>
      <c r="G99" s="6">
        <v>-11.916464</v>
      </c>
      <c r="H99" s="6">
        <v>-15.853806000000001</v>
      </c>
      <c r="J99" s="6">
        <v>-11.180735</v>
      </c>
      <c r="K99" s="6">
        <v>-12.042275999999999</v>
      </c>
      <c r="L99" s="6">
        <v>-13.120003000000001</v>
      </c>
      <c r="M99" s="6">
        <v>-14.136341</v>
      </c>
      <c r="N99" s="6">
        <v>-18.184667999999999</v>
      </c>
    </row>
    <row r="100" spans="1:14" x14ac:dyDescent="0.25">
      <c r="A100" s="6">
        <v>25.639990399999999</v>
      </c>
      <c r="C100" s="6">
        <v>-8.6416854999999995</v>
      </c>
      <c r="D100" s="6">
        <v>-9.2011471</v>
      </c>
      <c r="E100" s="6">
        <v>-9.6713476000000007</v>
      </c>
      <c r="F100" s="6">
        <v>-10.593106000000001</v>
      </c>
      <c r="G100" s="6">
        <v>-12.64513</v>
      </c>
      <c r="H100" s="6">
        <v>-17.939997000000002</v>
      </c>
      <c r="J100" s="6">
        <v>-11.345242000000001</v>
      </c>
      <c r="K100" s="6">
        <v>-12.126728</v>
      </c>
      <c r="L100" s="6">
        <v>-13.100187999999999</v>
      </c>
      <c r="M100" s="6">
        <v>-14.359209</v>
      </c>
      <c r="N100" s="6">
        <v>-18.034533</v>
      </c>
    </row>
    <row r="101" spans="1:14" x14ac:dyDescent="0.25">
      <c r="A101" s="6">
        <v>25.854990300000001</v>
      </c>
      <c r="C101" s="6">
        <v>-8.5790491000000006</v>
      </c>
      <c r="D101" s="6">
        <v>-9.1513910000000003</v>
      </c>
      <c r="E101" s="6">
        <v>-9.7045574000000006</v>
      </c>
      <c r="F101" s="6">
        <v>-10.898516000000001</v>
      </c>
      <c r="G101" s="6">
        <v>-13.828480000000001</v>
      </c>
      <c r="H101" s="6">
        <v>-20.947195000000001</v>
      </c>
      <c r="J101" s="6">
        <v>-11.520125</v>
      </c>
      <c r="K101" s="6">
        <v>-12.183833</v>
      </c>
      <c r="L101" s="6">
        <v>-13.020884000000001</v>
      </c>
      <c r="M101" s="6">
        <v>-14.579729</v>
      </c>
      <c r="N101" s="6">
        <v>-17.652279</v>
      </c>
    </row>
    <row r="102" spans="1:14" x14ac:dyDescent="0.25">
      <c r="A102" s="6">
        <v>26.069990199999999</v>
      </c>
      <c r="C102" s="6">
        <v>-8.5292653999999999</v>
      </c>
      <c r="D102" s="6">
        <v>-9.1806363999999991</v>
      </c>
      <c r="E102" s="6">
        <v>-9.8429651000000007</v>
      </c>
      <c r="F102" s="6">
        <v>-11.327406999999999</v>
      </c>
      <c r="G102" s="6">
        <v>-15.140926</v>
      </c>
      <c r="H102" s="6">
        <v>-24.049886999999998</v>
      </c>
      <c r="J102" s="6">
        <v>-11.737696</v>
      </c>
      <c r="K102" s="6">
        <v>-12.309761999999999</v>
      </c>
      <c r="L102" s="6">
        <v>-13.122211999999999</v>
      </c>
      <c r="M102" s="6">
        <v>-15.01793</v>
      </c>
      <c r="N102" s="6">
        <v>-18.118466999999999</v>
      </c>
    </row>
    <row r="103" spans="1:14" x14ac:dyDescent="0.25">
      <c r="A103" s="6">
        <v>26.284990100000002</v>
      </c>
      <c r="C103" s="6">
        <v>-8.4914474000000002</v>
      </c>
      <c r="D103" s="6">
        <v>-9.1897210999999999</v>
      </c>
      <c r="E103" s="6">
        <v>-9.9569273000000003</v>
      </c>
      <c r="F103" s="6">
        <v>-11.678715</v>
      </c>
      <c r="G103" s="6">
        <v>-16.211607000000001</v>
      </c>
      <c r="H103" s="6">
        <v>-26.442404</v>
      </c>
      <c r="J103" s="6">
        <v>-11.95407</v>
      </c>
      <c r="K103" s="6">
        <v>-12.461111000000001</v>
      </c>
      <c r="L103" s="6">
        <v>-13.190035999999999</v>
      </c>
      <c r="M103" s="6">
        <v>-15.179212</v>
      </c>
      <c r="N103" s="6">
        <v>-18.137195999999999</v>
      </c>
    </row>
    <row r="104" spans="1:14" x14ac:dyDescent="0.25">
      <c r="A104" s="6">
        <v>26.49999</v>
      </c>
      <c r="C104" s="6">
        <v>-8.5044432000000008</v>
      </c>
      <c r="D104" s="6">
        <v>-9.2342376999999995</v>
      </c>
      <c r="E104" s="6">
        <v>-10.063523999999999</v>
      </c>
      <c r="F104" s="6">
        <v>-11.90391</v>
      </c>
      <c r="G104" s="6">
        <v>-16.811973999999999</v>
      </c>
      <c r="H104" s="6">
        <v>-27.763697000000001</v>
      </c>
      <c r="J104" s="6">
        <v>-12.125437</v>
      </c>
      <c r="K104" s="6">
        <v>-12.599126</v>
      </c>
      <c r="L104" s="6">
        <v>-13.290516999999999</v>
      </c>
      <c r="M104" s="6">
        <v>-15.289623000000001</v>
      </c>
      <c r="N104" s="6">
        <v>-18.167732000000001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205"/>
  <sheetViews>
    <sheetView topLeftCell="D1" workbookViewId="0">
      <pane ySplit="1" topLeftCell="A2" activePane="bottomLeft" state="frozen"/>
      <selection pane="bottomLeft" activeCell="T1" sqref="T1"/>
    </sheetView>
  </sheetViews>
  <sheetFormatPr defaultRowHeight="15" x14ac:dyDescent="0.25"/>
  <cols>
    <col min="1" max="1" width="10.7109375" style="29" bestFit="1" customWidth="1"/>
    <col min="2" max="2" width="2" style="30" customWidth="1"/>
    <col min="3" max="3" width="8.140625" style="29" bestFit="1" customWidth="1"/>
    <col min="4" max="4" width="2" style="30" customWidth="1"/>
    <col min="5" max="5" width="8.28515625" style="29" bestFit="1" customWidth="1"/>
    <col min="6" max="6" width="2" style="30" customWidth="1"/>
    <col min="7" max="7" width="7.7109375" style="31" bestFit="1" customWidth="1"/>
    <col min="8" max="8" width="2" style="30" customWidth="1"/>
    <col min="9" max="9" width="7.5703125" style="29" bestFit="1" customWidth="1"/>
    <col min="10" max="10" width="2" style="30" customWidth="1"/>
    <col min="11" max="11" width="7.42578125" style="32" bestFit="1" customWidth="1"/>
    <col min="12" max="12" width="2" style="30" customWidth="1"/>
    <col min="13" max="13" width="7.5703125" style="31" bestFit="1" customWidth="1"/>
    <col min="14" max="14" width="2" style="30" customWidth="1"/>
    <col min="15" max="15" width="7.42578125" style="29" bestFit="1" customWidth="1"/>
    <col min="16" max="16" width="2" style="30" customWidth="1"/>
    <col min="17" max="17" width="7.28515625" style="29" bestFit="1" customWidth="1"/>
    <col min="18" max="18" width="2" style="30" customWidth="1"/>
    <col min="22" max="22" width="2" style="30" customWidth="1"/>
    <col min="23" max="23" width="10.7109375" style="29" bestFit="1" customWidth="1"/>
    <col min="24" max="24" width="2" style="30" customWidth="1"/>
    <col min="25" max="25" width="10" style="29" bestFit="1" customWidth="1"/>
    <col min="26" max="26" width="6.28515625" style="29" bestFit="1" customWidth="1"/>
    <col min="27" max="27" width="2" style="30" customWidth="1"/>
    <col min="28" max="28" width="9.42578125" style="29" bestFit="1" customWidth="1"/>
    <col min="29" max="29" width="6.28515625" style="29" bestFit="1" customWidth="1"/>
    <col min="30" max="30" width="2" style="30" customWidth="1"/>
    <col min="31" max="31" width="9.85546875" style="29" bestFit="1" customWidth="1"/>
    <col min="32" max="32" width="6.28515625" style="29" bestFit="1" customWidth="1"/>
    <col min="33" max="33" width="2" style="30" customWidth="1"/>
    <col min="34" max="34" width="9.28515625" style="29" bestFit="1" customWidth="1"/>
    <col min="35" max="35" width="6.28515625" style="29" bestFit="1" customWidth="1"/>
    <col min="36" max="36" width="2" style="30" customWidth="1"/>
    <col min="37" max="16384" width="9.140625" style="3"/>
  </cols>
  <sheetData>
    <row r="1" spans="1:36" x14ac:dyDescent="0.25">
      <c r="A1" s="29" t="s">
        <v>1</v>
      </c>
      <c r="C1" s="29" t="s">
        <v>57</v>
      </c>
      <c r="E1" s="29" t="s">
        <v>60</v>
      </c>
      <c r="G1" s="31" t="s">
        <v>61</v>
      </c>
      <c r="I1" s="29" t="s">
        <v>62</v>
      </c>
      <c r="K1" s="32" t="s">
        <v>66</v>
      </c>
      <c r="M1" s="31" t="s">
        <v>58</v>
      </c>
      <c r="O1" s="29" t="s">
        <v>59</v>
      </c>
      <c r="Q1" s="29" t="s">
        <v>63</v>
      </c>
      <c r="W1" s="29" t="s">
        <v>1</v>
      </c>
      <c r="Y1" s="29" t="s">
        <v>53</v>
      </c>
      <c r="AB1" s="29" t="s">
        <v>54</v>
      </c>
      <c r="AE1" s="29" t="s">
        <v>55</v>
      </c>
      <c r="AH1" s="29" t="s">
        <v>56</v>
      </c>
    </row>
    <row r="2" spans="1:36" x14ac:dyDescent="0.25">
      <c r="G2" s="29"/>
      <c r="M2" s="29"/>
    </row>
    <row r="3" spans="1:36" s="24" customFormat="1" x14ac:dyDescent="0.25">
      <c r="A3" s="33" t="s">
        <v>18</v>
      </c>
      <c r="B3" s="34"/>
      <c r="C3" s="33">
        <f>AVERAGE(C23:C205)</f>
        <v>-32.449532420765024</v>
      </c>
      <c r="D3" s="34"/>
      <c r="E3" s="33">
        <f>AVERAGE(E23:E205)</f>
        <v>-30.824440284153006</v>
      </c>
      <c r="F3" s="34"/>
      <c r="G3" s="33">
        <f>AVERAGE(G23:G205)</f>
        <v>-25.887808710382508</v>
      </c>
      <c r="H3" s="34"/>
      <c r="I3" s="33">
        <f>AVERAGE(I23:I205)</f>
        <v>-21.991003743169411</v>
      </c>
      <c r="J3" s="34"/>
      <c r="K3" s="33">
        <f>AVERAGE(K23:K205)</f>
        <v>-9.2069522371584682</v>
      </c>
      <c r="L3" s="34"/>
      <c r="M3" s="33">
        <f>AVERAGE(M23:M205)</f>
        <v>-22.195241491803291</v>
      </c>
      <c r="N3" s="34"/>
      <c r="O3" s="33">
        <f>AVERAGE(O23:O205)</f>
        <v>-25.076650120218574</v>
      </c>
      <c r="P3" s="34"/>
      <c r="Q3" s="33">
        <f>AVERAGE(Q23:Q205)</f>
        <v>-9.9341936475409742</v>
      </c>
      <c r="R3" s="34"/>
      <c r="V3" s="34"/>
      <c r="W3" s="33" t="s">
        <v>18</v>
      </c>
      <c r="X3" s="34"/>
      <c r="Y3" s="33">
        <f>AVERAGE(Y23:Y105)</f>
        <v>-30.335176373493962</v>
      </c>
      <c r="Z3" s="29" t="s">
        <v>64</v>
      </c>
      <c r="AA3" s="34"/>
      <c r="AB3" s="33">
        <f t="shared" ref="AB3:AH3" si="0">AVERAGE(AB23:AB105)</f>
        <v>-22.661930843373494</v>
      </c>
      <c r="AC3" s="29" t="s">
        <v>64</v>
      </c>
      <c r="AD3" s="34"/>
      <c r="AE3" s="33">
        <f t="shared" si="0"/>
        <v>-31.044553927710847</v>
      </c>
      <c r="AF3" s="29" t="s">
        <v>64</v>
      </c>
      <c r="AG3" s="34"/>
      <c r="AH3" s="33">
        <f t="shared" si="0"/>
        <v>-23.734285096385541</v>
      </c>
      <c r="AI3" s="29" t="s">
        <v>64</v>
      </c>
      <c r="AJ3" s="34"/>
    </row>
    <row r="4" spans="1:36" x14ac:dyDescent="0.25">
      <c r="G4" s="29"/>
      <c r="M4" s="29"/>
    </row>
    <row r="5" spans="1:36" x14ac:dyDescent="0.25">
      <c r="A5" s="31">
        <v>5</v>
      </c>
      <c r="C5" s="31">
        <v>-40.920326000000003</v>
      </c>
      <c r="E5" s="31">
        <v>-41.846451000000002</v>
      </c>
      <c r="G5" s="31">
        <v>-31.372833</v>
      </c>
      <c r="I5" s="31">
        <v>-19.905889999999999</v>
      </c>
      <c r="K5" s="31">
        <v>-4.9267788000000001</v>
      </c>
      <c r="M5" s="31">
        <v>-20.792104999999999</v>
      </c>
      <c r="O5" s="31">
        <v>-33.021301000000001</v>
      </c>
      <c r="Q5" s="31">
        <v>-6.3126483000000002</v>
      </c>
      <c r="W5" s="31">
        <v>5</v>
      </c>
      <c r="Y5" s="31">
        <v>-40.873238000000001</v>
      </c>
      <c r="Z5" s="31">
        <v>-40.873238000000001</v>
      </c>
      <c r="AB5" s="31">
        <v>-35.083294000000002</v>
      </c>
      <c r="AC5" s="31">
        <v>-35.083294000000002</v>
      </c>
      <c r="AE5" s="31">
        <v>-37.543930000000003</v>
      </c>
      <c r="AF5" s="31">
        <v>-37.543930000000003</v>
      </c>
      <c r="AH5" s="31">
        <v>-21.590309000000001</v>
      </c>
      <c r="AI5" s="31">
        <v>-21.590309000000001</v>
      </c>
    </row>
    <row r="6" spans="1:36" x14ac:dyDescent="0.25">
      <c r="A6" s="31">
        <v>5.1074999999999999</v>
      </c>
      <c r="C6" s="31">
        <v>-40.928947000000001</v>
      </c>
      <c r="E6" s="31">
        <v>-42.230334999999997</v>
      </c>
      <c r="G6" s="31">
        <v>-31.443954000000002</v>
      </c>
      <c r="I6" s="31">
        <v>-19.705212</v>
      </c>
      <c r="K6" s="31">
        <v>-4.8934826999999999</v>
      </c>
      <c r="M6" s="31">
        <v>-20.672497</v>
      </c>
      <c r="O6" s="31">
        <v>-32.904860999999997</v>
      </c>
      <c r="Q6" s="31">
        <v>-6.3975042999999996</v>
      </c>
      <c r="W6" s="31">
        <v>5.2149999999999999</v>
      </c>
      <c r="Y6" s="31">
        <v>-39.098731999999998</v>
      </c>
      <c r="Z6" s="31">
        <v>-39.098731999999998</v>
      </c>
      <c r="AB6" s="31">
        <v>-33.648612999999997</v>
      </c>
      <c r="AC6" s="31">
        <v>-33.648612999999997</v>
      </c>
      <c r="AE6" s="31">
        <v>-37.409827999999997</v>
      </c>
      <c r="AF6" s="31">
        <v>-37.409827999999997</v>
      </c>
      <c r="AH6" s="31">
        <v>-22.954153000000002</v>
      </c>
      <c r="AI6" s="31">
        <v>-22.954153000000002</v>
      </c>
    </row>
    <row r="7" spans="1:36" x14ac:dyDescent="0.25">
      <c r="A7" s="31">
        <v>5.2149999999999999</v>
      </c>
      <c r="C7" s="31">
        <v>-40.911738999999997</v>
      </c>
      <c r="E7" s="31">
        <v>-42.671832999999999</v>
      </c>
      <c r="G7" s="31">
        <v>-31.562605000000001</v>
      </c>
      <c r="I7" s="31">
        <v>-19.465881</v>
      </c>
      <c r="K7" s="31">
        <v>-4.8728999999999996</v>
      </c>
      <c r="M7" s="31">
        <v>-20.53558</v>
      </c>
      <c r="O7" s="31">
        <v>-32.793559999999999</v>
      </c>
      <c r="Q7" s="31">
        <v>-6.4884776999999998</v>
      </c>
      <c r="W7" s="31">
        <v>5.43</v>
      </c>
      <c r="Y7" s="31">
        <v>-37.878014</v>
      </c>
      <c r="Z7" s="31">
        <v>-37.878014</v>
      </c>
      <c r="AB7" s="31">
        <v>-33.561996000000001</v>
      </c>
      <c r="AC7" s="31">
        <v>-33.561996000000001</v>
      </c>
      <c r="AE7" s="31">
        <v>-36.656281</v>
      </c>
      <c r="AF7" s="31">
        <v>-36.656281</v>
      </c>
      <c r="AH7" s="31">
        <v>-24.029112000000001</v>
      </c>
      <c r="AI7" s="31">
        <v>-24.029112000000001</v>
      </c>
    </row>
    <row r="8" spans="1:36" x14ac:dyDescent="0.25">
      <c r="A8" s="31">
        <v>5.3224999999999998</v>
      </c>
      <c r="C8" s="31">
        <v>-40.775996999999997</v>
      </c>
      <c r="E8" s="31">
        <v>-43.226542999999999</v>
      </c>
      <c r="G8" s="31">
        <v>-31.707768999999999</v>
      </c>
      <c r="I8" s="31">
        <v>-19.189623000000001</v>
      </c>
      <c r="K8" s="31">
        <v>-4.9070530000000003</v>
      </c>
      <c r="M8" s="31">
        <v>-20.396491999999999</v>
      </c>
      <c r="O8" s="31">
        <v>-32.523440999999998</v>
      </c>
      <c r="Q8" s="31">
        <v>-6.5901651000000001</v>
      </c>
      <c r="W8" s="31">
        <v>5.6449999999999996</v>
      </c>
      <c r="Y8" s="31">
        <v>-36.836117000000002</v>
      </c>
      <c r="Z8" s="31">
        <v>-36.836117000000002</v>
      </c>
      <c r="AB8" s="31">
        <v>-33.216206</v>
      </c>
      <c r="AC8" s="31">
        <v>-33.216206</v>
      </c>
      <c r="AE8" s="31">
        <v>-34.993740000000003</v>
      </c>
      <c r="AF8" s="31">
        <v>-34.993740000000003</v>
      </c>
      <c r="AH8" s="31">
        <v>-24.606580999999998</v>
      </c>
      <c r="AI8" s="31">
        <v>-24.606580999999998</v>
      </c>
    </row>
    <row r="9" spans="1:36" x14ac:dyDescent="0.25">
      <c r="A9" s="31">
        <v>5.43</v>
      </c>
      <c r="C9" s="31">
        <v>-40.721550000000001</v>
      </c>
      <c r="E9" s="31">
        <v>-43.838988999999998</v>
      </c>
      <c r="G9" s="31">
        <v>-31.970099999999999</v>
      </c>
      <c r="I9" s="31">
        <v>-18.919241</v>
      </c>
      <c r="K9" s="31">
        <v>-4.9530392000000001</v>
      </c>
      <c r="M9" s="31">
        <v>-20.243016999999998</v>
      </c>
      <c r="O9" s="31">
        <v>-32.374546000000002</v>
      </c>
      <c r="Q9" s="31">
        <v>-6.7126163999999999</v>
      </c>
      <c r="W9" s="31">
        <v>5.86</v>
      </c>
      <c r="Y9" s="31">
        <v>-35.844143000000003</v>
      </c>
      <c r="Z9" s="31">
        <v>-35.844143000000003</v>
      </c>
      <c r="AB9" s="31">
        <v>-32.484164999999997</v>
      </c>
      <c r="AC9" s="31">
        <v>-32.484164999999997</v>
      </c>
      <c r="AE9" s="31">
        <v>-32.929473999999999</v>
      </c>
      <c r="AF9" s="31">
        <v>-32.929473999999999</v>
      </c>
      <c r="AH9" s="31">
        <v>-24.832754000000001</v>
      </c>
      <c r="AI9" s="31">
        <v>-24.832754000000001</v>
      </c>
    </row>
    <row r="10" spans="1:36" x14ac:dyDescent="0.25">
      <c r="A10" s="31">
        <v>5.5374999999999996</v>
      </c>
      <c r="C10" s="31">
        <v>-40.690486999999997</v>
      </c>
      <c r="E10" s="31">
        <v>-44.256523000000001</v>
      </c>
      <c r="G10" s="31">
        <v>-32.319107000000002</v>
      </c>
      <c r="I10" s="31">
        <v>-18.590648999999999</v>
      </c>
      <c r="K10" s="31">
        <v>-4.9436616999999998</v>
      </c>
      <c r="M10" s="31">
        <v>-20.083385</v>
      </c>
      <c r="O10" s="31">
        <v>-32.377685999999997</v>
      </c>
      <c r="Q10" s="31">
        <v>-6.8399434000000001</v>
      </c>
      <c r="W10" s="31">
        <v>6.0750000000000002</v>
      </c>
      <c r="Y10" s="31">
        <v>-35.521355</v>
      </c>
      <c r="Z10" s="31">
        <v>-35.521355</v>
      </c>
      <c r="AB10" s="31">
        <v>-31.712135</v>
      </c>
      <c r="AC10" s="31">
        <v>-31.712135</v>
      </c>
      <c r="AE10" s="31">
        <v>-32.050896000000002</v>
      </c>
      <c r="AF10" s="31">
        <v>-32.050896000000002</v>
      </c>
      <c r="AH10" s="31">
        <v>-24.919172</v>
      </c>
      <c r="AI10" s="31">
        <v>-24.919172</v>
      </c>
    </row>
    <row r="11" spans="1:36" x14ac:dyDescent="0.25">
      <c r="A11" s="31">
        <v>5.6449999999999996</v>
      </c>
      <c r="C11" s="31">
        <v>-40.729599</v>
      </c>
      <c r="E11" s="31">
        <v>-44.663704000000003</v>
      </c>
      <c r="G11" s="31">
        <v>-32.621937000000003</v>
      </c>
      <c r="I11" s="31">
        <v>-18.334185000000002</v>
      </c>
      <c r="K11" s="31">
        <v>-4.8537188000000002</v>
      </c>
      <c r="M11" s="31">
        <v>-19.932661</v>
      </c>
      <c r="O11" s="31">
        <v>-32.395781999999997</v>
      </c>
      <c r="Q11" s="31">
        <v>-6.9792570999999999</v>
      </c>
      <c r="W11" s="31">
        <v>6.29</v>
      </c>
      <c r="Y11" s="31">
        <v>-35.206718000000002</v>
      </c>
      <c r="Z11" s="31">
        <v>-35.206718000000002</v>
      </c>
      <c r="AB11" s="31">
        <v>-30.323761000000001</v>
      </c>
      <c r="AC11" s="31">
        <v>-30.323761000000001</v>
      </c>
      <c r="AE11" s="31">
        <v>-31.880671</v>
      </c>
      <c r="AF11" s="31">
        <v>-31.880671</v>
      </c>
      <c r="AH11" s="31">
        <v>-25.170394999999999</v>
      </c>
      <c r="AI11" s="31">
        <v>-25.170394999999999</v>
      </c>
    </row>
    <row r="12" spans="1:36" x14ac:dyDescent="0.25">
      <c r="A12" s="31">
        <v>5.7525000000000004</v>
      </c>
      <c r="C12" s="31">
        <v>-40.845737</v>
      </c>
      <c r="E12" s="31">
        <v>-44.969214999999998</v>
      </c>
      <c r="G12" s="31">
        <v>-32.984260999999996</v>
      </c>
      <c r="I12" s="31">
        <v>-18.106195</v>
      </c>
      <c r="K12" s="31">
        <v>-4.7465552999999998</v>
      </c>
      <c r="M12" s="31">
        <v>-19.817561999999999</v>
      </c>
      <c r="O12" s="31">
        <v>-32.495556000000001</v>
      </c>
      <c r="Q12" s="31">
        <v>-7.1139463999999997</v>
      </c>
      <c r="W12" s="31">
        <v>6.5049999999999999</v>
      </c>
      <c r="Y12" s="31">
        <v>-34.881042000000001</v>
      </c>
      <c r="Z12" s="31">
        <v>-34.881042000000001</v>
      </c>
      <c r="AB12" s="31">
        <v>-29.461279000000001</v>
      </c>
      <c r="AC12" s="31">
        <v>-29.461279000000001</v>
      </c>
      <c r="AE12" s="31">
        <v>-32.350642999999998</v>
      </c>
      <c r="AF12" s="31">
        <v>-32.350642999999998</v>
      </c>
      <c r="AH12" s="31">
        <v>-25.515314</v>
      </c>
      <c r="AI12" s="31">
        <v>-25.515314</v>
      </c>
    </row>
    <row r="13" spans="1:36" x14ac:dyDescent="0.25">
      <c r="A13" s="31">
        <v>5.86</v>
      </c>
      <c r="C13" s="31">
        <v>-40.698757000000001</v>
      </c>
      <c r="E13" s="31">
        <v>-45.231873</v>
      </c>
      <c r="G13" s="31">
        <v>-33.480820000000001</v>
      </c>
      <c r="I13" s="31">
        <v>-17.971277000000001</v>
      </c>
      <c r="K13" s="31">
        <v>-4.7175322</v>
      </c>
      <c r="M13" s="31">
        <v>-19.692706999999999</v>
      </c>
      <c r="O13" s="31">
        <v>-32.676147</v>
      </c>
      <c r="Q13" s="31">
        <v>-7.2513212999999999</v>
      </c>
      <c r="W13" s="31">
        <v>6.72</v>
      </c>
      <c r="Y13" s="31">
        <v>-34.796405999999998</v>
      </c>
      <c r="Z13" s="31">
        <v>-34.796405999999998</v>
      </c>
      <c r="AB13" s="31">
        <v>-28.587817999999999</v>
      </c>
      <c r="AC13" s="31">
        <v>-28.587817999999999</v>
      </c>
      <c r="AE13" s="31">
        <v>-33.358322000000001</v>
      </c>
      <c r="AF13" s="31">
        <v>-33.358322000000001</v>
      </c>
      <c r="AH13" s="31">
        <v>-26.545895000000002</v>
      </c>
      <c r="AI13" s="31">
        <v>-26.545895000000002</v>
      </c>
    </row>
    <row r="14" spans="1:36" x14ac:dyDescent="0.25">
      <c r="A14" s="31">
        <v>5.9675000000000002</v>
      </c>
      <c r="C14" s="31">
        <v>-40.409134000000002</v>
      </c>
      <c r="E14" s="31">
        <v>-45.444747999999997</v>
      </c>
      <c r="G14" s="31">
        <v>-34.047035000000001</v>
      </c>
      <c r="I14" s="31">
        <v>-17.922367000000001</v>
      </c>
      <c r="K14" s="31">
        <v>-4.7649426000000004</v>
      </c>
      <c r="M14" s="31">
        <v>-19.648933</v>
      </c>
      <c r="O14" s="31">
        <v>-32.926029</v>
      </c>
      <c r="Q14" s="31">
        <v>-7.3791808999999997</v>
      </c>
      <c r="W14" s="31">
        <v>6.9349999999999996</v>
      </c>
      <c r="Y14" s="31">
        <v>-34.855316000000002</v>
      </c>
      <c r="Z14" s="31">
        <v>-34.855316000000002</v>
      </c>
      <c r="AB14" s="31">
        <v>-27.875048</v>
      </c>
      <c r="AC14" s="31">
        <v>-27.875048</v>
      </c>
      <c r="AE14" s="31">
        <v>-34.318260000000002</v>
      </c>
      <c r="AF14" s="31">
        <v>-34.318260000000002</v>
      </c>
      <c r="AH14" s="31">
        <v>-28.076971</v>
      </c>
      <c r="AI14" s="31">
        <v>-28.076971</v>
      </c>
    </row>
    <row r="15" spans="1:36" x14ac:dyDescent="0.25">
      <c r="A15" s="31">
        <v>6.0750000000000002</v>
      </c>
      <c r="C15" s="31">
        <v>-40.158690999999997</v>
      </c>
      <c r="E15" s="31">
        <v>-45.634318999999998</v>
      </c>
      <c r="G15" s="31">
        <v>-34.679588000000003</v>
      </c>
      <c r="I15" s="31">
        <v>-17.797592000000002</v>
      </c>
      <c r="K15" s="31">
        <v>-4.8591223000000001</v>
      </c>
      <c r="M15" s="31">
        <v>-19.534046</v>
      </c>
      <c r="O15" s="31">
        <v>-33.499682999999997</v>
      </c>
      <c r="Q15" s="31">
        <v>-7.5011438999999998</v>
      </c>
      <c r="W15" s="31">
        <v>7.15</v>
      </c>
      <c r="Y15" s="31">
        <v>-34.433010000000003</v>
      </c>
      <c r="Z15" s="31">
        <v>-34.433010000000003</v>
      </c>
      <c r="AB15" s="31">
        <v>-27.175097999999998</v>
      </c>
      <c r="AC15" s="31">
        <v>-27.175097999999998</v>
      </c>
      <c r="AE15" s="31">
        <v>-35.965679000000002</v>
      </c>
      <c r="AF15" s="31">
        <v>-35.965679000000002</v>
      </c>
      <c r="AH15" s="31">
        <v>-29.968615</v>
      </c>
      <c r="AI15" s="31">
        <v>-29.968615</v>
      </c>
    </row>
    <row r="16" spans="1:36" x14ac:dyDescent="0.25">
      <c r="A16" s="31">
        <v>6.1825000000000001</v>
      </c>
      <c r="C16" s="31">
        <v>-39.704548000000003</v>
      </c>
      <c r="E16" s="31">
        <v>-45.642128</v>
      </c>
      <c r="G16" s="31">
        <v>-35.387084999999999</v>
      </c>
      <c r="I16" s="31">
        <v>-17.66724</v>
      </c>
      <c r="K16" s="31">
        <v>-4.9599637999999997</v>
      </c>
      <c r="M16" s="31">
        <v>-19.465879000000001</v>
      </c>
      <c r="O16" s="31">
        <v>-33.986865999999999</v>
      </c>
      <c r="Q16" s="31">
        <v>-7.6478647999999998</v>
      </c>
      <c r="W16" s="31">
        <v>7.3650000000000002</v>
      </c>
      <c r="Y16" s="31">
        <v>-33.942656999999997</v>
      </c>
      <c r="Z16" s="31">
        <v>-33.942656999999997</v>
      </c>
      <c r="AB16" s="31">
        <v>-26.548828</v>
      </c>
      <c r="AC16" s="31">
        <v>-26.548828</v>
      </c>
      <c r="AE16" s="31">
        <v>-36.959491999999997</v>
      </c>
      <c r="AF16" s="31">
        <v>-36.959491999999997</v>
      </c>
      <c r="AH16" s="31">
        <v>-31.148150999999999</v>
      </c>
      <c r="AI16" s="31">
        <v>-31.148150999999999</v>
      </c>
    </row>
    <row r="17" spans="1:35" x14ac:dyDescent="0.25">
      <c r="A17" s="31">
        <v>6.29</v>
      </c>
      <c r="C17" s="31">
        <v>-39.190319000000002</v>
      </c>
      <c r="E17" s="31">
        <v>-45.575741000000001</v>
      </c>
      <c r="G17" s="31">
        <v>-36.195599000000001</v>
      </c>
      <c r="I17" s="31">
        <v>-17.593623999999998</v>
      </c>
      <c r="K17" s="31">
        <v>-5.0751219000000001</v>
      </c>
      <c r="M17" s="31">
        <v>-19.298321000000001</v>
      </c>
      <c r="O17" s="31">
        <v>-34.575221999999997</v>
      </c>
      <c r="Q17" s="31">
        <v>-7.7793937</v>
      </c>
      <c r="W17" s="31">
        <v>7.58</v>
      </c>
      <c r="Y17" s="31">
        <v>-33.506557000000001</v>
      </c>
      <c r="Z17" s="31">
        <v>-33.506557000000001</v>
      </c>
      <c r="AB17" s="31">
        <v>-26.010151</v>
      </c>
      <c r="AC17" s="31">
        <v>-26.010151</v>
      </c>
      <c r="AE17" s="31">
        <v>-37.220202999999998</v>
      </c>
      <c r="AF17" s="31">
        <v>-37.220202999999998</v>
      </c>
      <c r="AH17" s="31">
        <v>-29.798313</v>
      </c>
      <c r="AI17" s="31">
        <v>-29.798313</v>
      </c>
    </row>
    <row r="18" spans="1:35" x14ac:dyDescent="0.25">
      <c r="A18" s="31">
        <v>6.3975</v>
      </c>
      <c r="C18" s="31">
        <v>-38.625934999999998</v>
      </c>
      <c r="E18" s="31">
        <v>-45.453381</v>
      </c>
      <c r="G18" s="31">
        <v>-37.200954000000003</v>
      </c>
      <c r="I18" s="31">
        <v>-17.404043000000001</v>
      </c>
      <c r="K18" s="31">
        <v>-5.2263755999999999</v>
      </c>
      <c r="M18" s="31">
        <v>-19.170469000000001</v>
      </c>
      <c r="O18" s="31">
        <v>-35.312401000000001</v>
      </c>
      <c r="Q18" s="31">
        <v>-7.9286989999999999</v>
      </c>
      <c r="W18" s="31">
        <v>7.7949999999999999</v>
      </c>
      <c r="Y18" s="31">
        <v>-33.585529000000001</v>
      </c>
      <c r="Z18" s="31">
        <v>-33.585529000000001</v>
      </c>
      <c r="AB18" s="31">
        <v>-25.543474</v>
      </c>
      <c r="AC18" s="31">
        <v>-25.543474</v>
      </c>
      <c r="AE18" s="31">
        <v>-37.635986000000003</v>
      </c>
      <c r="AF18" s="31">
        <v>-37.635986000000003</v>
      </c>
      <c r="AH18" s="31">
        <v>-29.344414</v>
      </c>
      <c r="AI18" s="31">
        <v>-29.344414</v>
      </c>
    </row>
    <row r="19" spans="1:35" x14ac:dyDescent="0.25">
      <c r="A19" s="31">
        <v>6.5049999999999999</v>
      </c>
      <c r="C19" s="31">
        <v>-37.992503999999997</v>
      </c>
      <c r="E19" s="31">
        <v>-45.248226000000003</v>
      </c>
      <c r="G19" s="31">
        <v>-38.322631999999999</v>
      </c>
      <c r="I19" s="31">
        <v>-17.240874999999999</v>
      </c>
      <c r="K19" s="31">
        <v>-5.4209914000000001</v>
      </c>
      <c r="M19" s="31">
        <v>-19.059678999999999</v>
      </c>
      <c r="O19" s="31">
        <v>-36.045029</v>
      </c>
      <c r="Q19" s="31">
        <v>-8.0823450000000001</v>
      </c>
      <c r="W19" s="31">
        <v>8.01</v>
      </c>
      <c r="Y19" s="31">
        <v>-33.609482</v>
      </c>
      <c r="Z19" s="31">
        <v>-33.609482</v>
      </c>
      <c r="AB19" s="31">
        <v>-25.155279</v>
      </c>
      <c r="AC19" s="31">
        <v>-25.155279</v>
      </c>
      <c r="AE19" s="31">
        <v>-37.469746000000001</v>
      </c>
      <c r="AF19" s="31">
        <v>-37.469746000000001</v>
      </c>
      <c r="AH19" s="31">
        <v>-27.214873999999998</v>
      </c>
      <c r="AI19" s="31">
        <v>-27.214873999999998</v>
      </c>
    </row>
    <row r="20" spans="1:35" x14ac:dyDescent="0.25">
      <c r="A20" s="31">
        <v>6.6124999999999998</v>
      </c>
      <c r="C20" s="31">
        <v>-37.250239999999998</v>
      </c>
      <c r="E20" s="31">
        <v>-45.053322000000001</v>
      </c>
      <c r="G20" s="31">
        <v>-39.54166</v>
      </c>
      <c r="I20" s="31">
        <v>-16.991526</v>
      </c>
      <c r="K20" s="31">
        <v>-5.5336594999999997</v>
      </c>
      <c r="M20" s="31">
        <v>-18.916004000000001</v>
      </c>
      <c r="O20" s="31">
        <v>-36.837730000000001</v>
      </c>
      <c r="Q20" s="31">
        <v>-8.2265891999999994</v>
      </c>
      <c r="W20" s="31">
        <v>8.2249999999999996</v>
      </c>
      <c r="Y20" s="31">
        <v>-33.664948000000003</v>
      </c>
      <c r="Z20" s="31">
        <v>-33.664948000000003</v>
      </c>
      <c r="AB20" s="31">
        <v>-24.630956999999999</v>
      </c>
      <c r="AC20" s="31">
        <v>-24.630956999999999</v>
      </c>
      <c r="AE20" s="31">
        <v>-35.582507999999997</v>
      </c>
      <c r="AF20" s="31">
        <v>-35.582507999999997</v>
      </c>
      <c r="AH20" s="31">
        <v>-25.327764999999999</v>
      </c>
      <c r="AI20" s="31">
        <v>-25.327764999999999</v>
      </c>
    </row>
    <row r="21" spans="1:35" x14ac:dyDescent="0.25">
      <c r="A21" s="31">
        <v>6.72</v>
      </c>
      <c r="C21" s="31">
        <v>-36.591793000000003</v>
      </c>
      <c r="E21" s="31">
        <v>-44.754677000000001</v>
      </c>
      <c r="G21" s="31">
        <v>-40.892100999999997</v>
      </c>
      <c r="I21" s="31">
        <v>-16.677467</v>
      </c>
      <c r="K21" s="31">
        <v>-5.6026974000000003</v>
      </c>
      <c r="M21" s="31">
        <v>-18.661290999999999</v>
      </c>
      <c r="O21" s="31">
        <v>-37.634369</v>
      </c>
      <c r="Q21" s="31">
        <v>-8.3740691999999992</v>
      </c>
      <c r="W21" s="31">
        <v>8.44</v>
      </c>
      <c r="Y21" s="31">
        <v>-33.009048</v>
      </c>
      <c r="Z21" s="31">
        <v>-33.009048</v>
      </c>
      <c r="AB21" s="31">
        <v>-24.383815999999999</v>
      </c>
      <c r="AC21" s="31">
        <v>-24.383815999999999</v>
      </c>
      <c r="AE21" s="31">
        <v>-35.268444000000002</v>
      </c>
      <c r="AF21" s="31">
        <v>-35.268444000000002</v>
      </c>
      <c r="AH21" s="31">
        <v>-25.741961</v>
      </c>
      <c r="AI21" s="31">
        <v>-25.741961</v>
      </c>
    </row>
    <row r="22" spans="1:35" x14ac:dyDescent="0.25">
      <c r="A22" s="31">
        <v>6.8274999999999997</v>
      </c>
      <c r="C22" s="31">
        <v>-35.780071</v>
      </c>
      <c r="E22" s="31">
        <v>-44.303626999999999</v>
      </c>
      <c r="G22" s="31">
        <v>-42.590457999999998</v>
      </c>
      <c r="I22" s="31">
        <v>-16.464334000000001</v>
      </c>
      <c r="K22" s="31">
        <v>-5.6485247999999997</v>
      </c>
      <c r="M22" s="31">
        <v>-18.484434</v>
      </c>
      <c r="O22" s="31">
        <v>-38.460987000000003</v>
      </c>
      <c r="Q22" s="31">
        <v>-8.5017109000000008</v>
      </c>
      <c r="W22" s="31">
        <v>8.6549999999999994</v>
      </c>
      <c r="Y22" s="31">
        <v>-33.463337000000003</v>
      </c>
      <c r="Z22" s="31">
        <v>-33.463337000000003</v>
      </c>
      <c r="AB22" s="31">
        <v>-23.926952</v>
      </c>
      <c r="AC22" s="31">
        <v>-23.926952</v>
      </c>
      <c r="AE22" s="31">
        <v>-34.927059</v>
      </c>
      <c r="AF22" s="31">
        <v>-34.927059</v>
      </c>
      <c r="AH22" s="31">
        <v>-25.242764000000001</v>
      </c>
      <c r="AI22" s="31">
        <v>-25.242764000000001</v>
      </c>
    </row>
    <row r="23" spans="1:35" x14ac:dyDescent="0.25">
      <c r="A23" s="31">
        <v>6.9349999999999996</v>
      </c>
      <c r="C23" s="31">
        <v>-35.202998999999998</v>
      </c>
      <c r="E23" s="31">
        <v>-43.977882000000001</v>
      </c>
      <c r="G23" s="31">
        <v>-45.059497999999998</v>
      </c>
      <c r="I23" s="31">
        <v>-16.240044000000001</v>
      </c>
      <c r="K23" s="31">
        <v>-5.7033439000000001</v>
      </c>
      <c r="M23" s="31">
        <v>-18.237138999999999</v>
      </c>
      <c r="O23" s="31">
        <v>-39.373919999999998</v>
      </c>
      <c r="Q23" s="31">
        <v>-8.6556396000000007</v>
      </c>
      <c r="W23" s="31">
        <v>8.8699999999999992</v>
      </c>
      <c r="Y23" s="31">
        <v>-32.934845000000003</v>
      </c>
      <c r="Z23" s="31">
        <v>-32.934845000000003</v>
      </c>
      <c r="AB23" s="31">
        <v>-23.725750000000001</v>
      </c>
      <c r="AC23" s="31">
        <v>-23.725750000000001</v>
      </c>
      <c r="AE23" s="31">
        <v>-34.411160000000002</v>
      </c>
      <c r="AF23" s="31">
        <v>-34.411160000000002</v>
      </c>
      <c r="AH23" s="31">
        <v>-24.599281000000001</v>
      </c>
      <c r="AI23" s="31">
        <v>-24.599281000000001</v>
      </c>
    </row>
    <row r="24" spans="1:35" x14ac:dyDescent="0.25">
      <c r="A24" s="31">
        <v>7.0425000000000004</v>
      </c>
      <c r="C24" s="31">
        <v>-34.684372000000003</v>
      </c>
      <c r="E24" s="31">
        <v>-43.563862</v>
      </c>
      <c r="G24" s="31">
        <v>-47.344070000000002</v>
      </c>
      <c r="I24" s="31">
        <v>-16.056849</v>
      </c>
      <c r="K24" s="31">
        <v>-5.8041811000000001</v>
      </c>
      <c r="M24" s="31">
        <v>-18.096457000000001</v>
      </c>
      <c r="O24" s="31">
        <v>-40.102234000000003</v>
      </c>
      <c r="Q24" s="31">
        <v>-8.8018140999999996</v>
      </c>
      <c r="W24" s="31">
        <v>9.0850000000000009</v>
      </c>
      <c r="Y24" s="31">
        <v>-32.363914000000001</v>
      </c>
      <c r="Z24" s="31">
        <v>-32.363914000000001</v>
      </c>
      <c r="AB24" s="31">
        <v>-23.035625</v>
      </c>
      <c r="AC24" s="31">
        <v>-23.035625</v>
      </c>
      <c r="AE24" s="31">
        <v>-34.091965000000002</v>
      </c>
      <c r="AF24" s="31">
        <v>-34.091965000000002</v>
      </c>
      <c r="AH24" s="31">
        <v>-24.540514000000002</v>
      </c>
      <c r="AI24" s="31">
        <v>-24.540514000000002</v>
      </c>
    </row>
    <row r="25" spans="1:35" x14ac:dyDescent="0.25">
      <c r="A25" s="31">
        <v>7.15</v>
      </c>
      <c r="C25" s="31">
        <v>-34.098011</v>
      </c>
      <c r="E25" s="31">
        <v>-42.966605999999999</v>
      </c>
      <c r="G25" s="31">
        <v>-49.004874999999998</v>
      </c>
      <c r="I25" s="31">
        <v>-15.911137999999999</v>
      </c>
      <c r="K25" s="31">
        <v>-5.8895903000000001</v>
      </c>
      <c r="M25" s="31">
        <v>-17.932119</v>
      </c>
      <c r="O25" s="31">
        <v>-40.480572000000002</v>
      </c>
      <c r="Q25" s="31">
        <v>-8.9205322000000002</v>
      </c>
      <c r="W25" s="31">
        <v>9.3000000000000007</v>
      </c>
      <c r="Y25" s="31">
        <v>-32.225304000000001</v>
      </c>
      <c r="Z25" s="31">
        <v>-32.225304000000001</v>
      </c>
      <c r="AB25" s="31">
        <v>-22.969253999999999</v>
      </c>
      <c r="AC25" s="31">
        <v>-22.969253999999999</v>
      </c>
      <c r="AE25" s="31">
        <v>-34.518787000000003</v>
      </c>
      <c r="AF25" s="31">
        <v>-34.518787000000003</v>
      </c>
      <c r="AH25" s="31">
        <v>-24.010100999999999</v>
      </c>
      <c r="AI25" s="31">
        <v>-24.010100999999999</v>
      </c>
    </row>
    <row r="26" spans="1:35" x14ac:dyDescent="0.25">
      <c r="A26" s="31">
        <v>7.2575000000000003</v>
      </c>
      <c r="C26" s="31">
        <v>-33.459620999999999</v>
      </c>
      <c r="E26" s="31">
        <v>-42.361359</v>
      </c>
      <c r="G26" s="31">
        <v>-49.741847999999997</v>
      </c>
      <c r="I26" s="31">
        <v>-15.841995000000001</v>
      </c>
      <c r="K26" s="31">
        <v>-5.8927716999999999</v>
      </c>
      <c r="M26" s="31">
        <v>-17.755141999999999</v>
      </c>
      <c r="O26" s="31">
        <v>-40.676654999999997</v>
      </c>
      <c r="Q26" s="31">
        <v>-9.0508137000000008</v>
      </c>
      <c r="W26" s="31">
        <v>9.5150000000000006</v>
      </c>
      <c r="Y26" s="31">
        <v>-32.228721999999998</v>
      </c>
      <c r="Z26" s="31">
        <v>-32.228721999999998</v>
      </c>
      <c r="AB26" s="31">
        <v>-22.830442000000001</v>
      </c>
      <c r="AC26" s="31">
        <v>-22.830442000000001</v>
      </c>
      <c r="AE26" s="31">
        <v>-34.634106000000003</v>
      </c>
      <c r="AF26" s="31">
        <v>-34.634106000000003</v>
      </c>
      <c r="AH26" s="31">
        <v>-22.915828999999999</v>
      </c>
      <c r="AI26" s="31">
        <v>-22.915828999999999</v>
      </c>
    </row>
    <row r="27" spans="1:35" x14ac:dyDescent="0.25">
      <c r="A27" s="31">
        <v>7.3650000000000002</v>
      </c>
      <c r="C27" s="31">
        <v>-32.924042</v>
      </c>
      <c r="E27" s="31">
        <v>-41.728096000000001</v>
      </c>
      <c r="G27" s="31">
        <v>-49.976467</v>
      </c>
      <c r="I27" s="31">
        <v>-15.744445000000001</v>
      </c>
      <c r="K27" s="31">
        <v>-5.8372625999999999</v>
      </c>
      <c r="M27" s="31">
        <v>-17.555907999999999</v>
      </c>
      <c r="O27" s="31">
        <v>-40.699019999999997</v>
      </c>
      <c r="Q27" s="31">
        <v>-9.1605740000000004</v>
      </c>
      <c r="W27" s="31">
        <v>9.73</v>
      </c>
      <c r="Y27" s="31">
        <v>-31.901730000000001</v>
      </c>
      <c r="Z27" s="31">
        <v>-31.901730000000001</v>
      </c>
      <c r="AB27" s="31">
        <v>-22.279097</v>
      </c>
      <c r="AC27" s="31">
        <v>-22.279097</v>
      </c>
      <c r="AE27" s="31">
        <v>-34.339764000000002</v>
      </c>
      <c r="AF27" s="31">
        <v>-34.339764000000002</v>
      </c>
      <c r="AH27" s="31">
        <v>-22.479551000000001</v>
      </c>
      <c r="AI27" s="31">
        <v>-22.479551000000001</v>
      </c>
    </row>
    <row r="28" spans="1:35" x14ac:dyDescent="0.25">
      <c r="A28" s="31">
        <v>7.4725000000000001</v>
      </c>
      <c r="C28" s="31">
        <v>-32.400356000000002</v>
      </c>
      <c r="E28" s="31">
        <v>-41.028438999999999</v>
      </c>
      <c r="G28" s="31">
        <v>-49.648426000000001</v>
      </c>
      <c r="I28" s="31">
        <v>-15.652772000000001</v>
      </c>
      <c r="K28" s="31">
        <v>-5.8059405999999996</v>
      </c>
      <c r="M28" s="31">
        <v>-17.423757999999999</v>
      </c>
      <c r="O28" s="31">
        <v>-40.460045000000001</v>
      </c>
      <c r="Q28" s="31">
        <v>-9.2884226000000005</v>
      </c>
      <c r="W28" s="31">
        <v>9.9450000000000003</v>
      </c>
      <c r="Y28" s="31">
        <v>-31.985132</v>
      </c>
      <c r="Z28" s="31">
        <v>-31.985132</v>
      </c>
      <c r="AB28" s="31">
        <v>-22.245996000000002</v>
      </c>
      <c r="AC28" s="31">
        <v>-22.245996000000002</v>
      </c>
      <c r="AE28" s="31">
        <v>-33.710293</v>
      </c>
      <c r="AF28" s="31">
        <v>-33.710293</v>
      </c>
      <c r="AH28" s="31">
        <v>-21.607216000000001</v>
      </c>
      <c r="AI28" s="31">
        <v>-21.607216000000001</v>
      </c>
    </row>
    <row r="29" spans="1:35" x14ac:dyDescent="0.25">
      <c r="A29" s="31">
        <v>7.58</v>
      </c>
      <c r="C29" s="31">
        <v>-32.035426999999999</v>
      </c>
      <c r="E29" s="31">
        <v>-40.272689999999997</v>
      </c>
      <c r="G29" s="31">
        <v>-48.765228</v>
      </c>
      <c r="I29" s="31">
        <v>-15.671438999999999</v>
      </c>
      <c r="K29" s="31">
        <v>-5.9083505000000001</v>
      </c>
      <c r="M29" s="31">
        <v>-17.332820999999999</v>
      </c>
      <c r="O29" s="31">
        <v>-39.931674999999998</v>
      </c>
      <c r="Q29" s="31">
        <v>-9.3989896999999996</v>
      </c>
      <c r="W29" s="31">
        <v>10.16</v>
      </c>
      <c r="Y29" s="31">
        <v>-32.115257</v>
      </c>
      <c r="Z29" s="31">
        <v>-32.115257</v>
      </c>
      <c r="AB29" s="31">
        <v>-22.199245000000001</v>
      </c>
      <c r="AC29" s="31">
        <v>-22.199245000000001</v>
      </c>
      <c r="AE29" s="31">
        <v>-33.416148999999997</v>
      </c>
      <c r="AF29" s="31">
        <v>-33.416148999999997</v>
      </c>
      <c r="AH29" s="31">
        <v>-21.104037999999999</v>
      </c>
      <c r="AI29" s="31">
        <v>-21.104037999999999</v>
      </c>
    </row>
    <row r="30" spans="1:35" x14ac:dyDescent="0.25">
      <c r="A30" s="31">
        <v>7.6875</v>
      </c>
      <c r="C30" s="31">
        <v>-31.532463</v>
      </c>
      <c r="E30" s="31">
        <v>-39.559379999999997</v>
      </c>
      <c r="G30" s="31">
        <v>-46.493492000000003</v>
      </c>
      <c r="I30" s="31">
        <v>-15.665233000000001</v>
      </c>
      <c r="K30" s="31">
        <v>-6.0853238000000003</v>
      </c>
      <c r="M30" s="31">
        <v>-17.161363999999999</v>
      </c>
      <c r="O30" s="31">
        <v>-39.134810999999999</v>
      </c>
      <c r="Q30" s="31">
        <v>-9.5118828000000004</v>
      </c>
      <c r="W30" s="31">
        <v>10.375</v>
      </c>
      <c r="Y30" s="31">
        <v>-32.404831000000001</v>
      </c>
      <c r="Z30" s="31">
        <v>-32.404831000000001</v>
      </c>
      <c r="AB30" s="31">
        <v>-22.198357000000001</v>
      </c>
      <c r="AC30" s="31">
        <v>-22.198357000000001</v>
      </c>
      <c r="AE30" s="31">
        <v>-33.077846999999998</v>
      </c>
      <c r="AF30" s="31">
        <v>-33.077846999999998</v>
      </c>
      <c r="AH30" s="31">
        <v>-20.494755000000001</v>
      </c>
      <c r="AI30" s="31">
        <v>-20.494755000000001</v>
      </c>
    </row>
    <row r="31" spans="1:35" x14ac:dyDescent="0.25">
      <c r="A31" s="31">
        <v>7.7949999999999999</v>
      </c>
      <c r="C31" s="31">
        <v>-31.163996000000001</v>
      </c>
      <c r="E31" s="31">
        <v>-38.878551000000002</v>
      </c>
      <c r="G31" s="31">
        <v>-44.112487999999999</v>
      </c>
      <c r="I31" s="31">
        <v>-15.649684000000001</v>
      </c>
      <c r="K31" s="31">
        <v>-6.2853197999999999</v>
      </c>
      <c r="M31" s="31">
        <v>-17.014761</v>
      </c>
      <c r="O31" s="31">
        <v>-38.214294000000002</v>
      </c>
      <c r="Q31" s="31">
        <v>-9.6238890000000001</v>
      </c>
      <c r="W31" s="31">
        <v>10.59</v>
      </c>
      <c r="Y31" s="31">
        <v>-30.939983000000002</v>
      </c>
      <c r="Z31" s="31">
        <v>-30.939983000000002</v>
      </c>
      <c r="AB31" s="31">
        <v>-21.821337</v>
      </c>
      <c r="AC31" s="31">
        <v>-21.821337</v>
      </c>
      <c r="AE31" s="31">
        <v>-33.041018999999999</v>
      </c>
      <c r="AF31" s="31">
        <v>-33.041018999999999</v>
      </c>
      <c r="AH31" s="31">
        <v>-20.011444000000001</v>
      </c>
      <c r="AI31" s="31">
        <v>-20.011444000000001</v>
      </c>
    </row>
    <row r="32" spans="1:35" x14ac:dyDescent="0.25">
      <c r="A32" s="31">
        <v>7.9024999999999999</v>
      </c>
      <c r="C32" s="31">
        <v>-30.937984</v>
      </c>
      <c r="E32" s="31">
        <v>-38.340591000000003</v>
      </c>
      <c r="G32" s="31">
        <v>-41.930294000000004</v>
      </c>
      <c r="I32" s="31">
        <v>-15.661155000000001</v>
      </c>
      <c r="K32" s="31">
        <v>-6.4624147000000001</v>
      </c>
      <c r="M32" s="31">
        <v>-16.860645000000002</v>
      </c>
      <c r="O32" s="31">
        <v>-37.326236999999999</v>
      </c>
      <c r="Q32" s="31">
        <v>-9.7462616000000004</v>
      </c>
      <c r="W32" s="31">
        <v>10.805</v>
      </c>
      <c r="Y32" s="31">
        <v>-31.929848</v>
      </c>
      <c r="Z32" s="31">
        <v>-31.929848</v>
      </c>
      <c r="AB32" s="31">
        <v>-22.136355999999999</v>
      </c>
      <c r="AC32" s="31">
        <v>-22.136355999999999</v>
      </c>
      <c r="AE32" s="31">
        <v>-33.701034999999997</v>
      </c>
      <c r="AF32" s="31">
        <v>-33.701034999999997</v>
      </c>
      <c r="AH32" s="31">
        <v>-19.639759000000002</v>
      </c>
      <c r="AI32" s="31">
        <v>-19.639759000000002</v>
      </c>
    </row>
    <row r="33" spans="1:35" x14ac:dyDescent="0.25">
      <c r="A33" s="31">
        <v>8.01</v>
      </c>
      <c r="C33" s="31">
        <v>-30.689879999999999</v>
      </c>
      <c r="E33" s="31">
        <v>-37.841835000000003</v>
      </c>
      <c r="G33" s="31">
        <v>-40.331527999999999</v>
      </c>
      <c r="I33" s="31">
        <v>-15.567337999999999</v>
      </c>
      <c r="K33" s="31">
        <v>-6.6184816</v>
      </c>
      <c r="M33" s="31">
        <v>-16.720177</v>
      </c>
      <c r="O33" s="31">
        <v>-36.417563999999999</v>
      </c>
      <c r="Q33" s="31">
        <v>-9.8514108999999994</v>
      </c>
      <c r="W33" s="31">
        <v>11.02</v>
      </c>
      <c r="Y33" s="31">
        <v>-32.463580999999998</v>
      </c>
      <c r="Z33" s="31">
        <v>-32.463580999999998</v>
      </c>
      <c r="AB33" s="31">
        <v>-22.191607999999999</v>
      </c>
      <c r="AC33" s="31">
        <v>-22.191607999999999</v>
      </c>
      <c r="AE33" s="31">
        <v>-34.219608000000001</v>
      </c>
      <c r="AF33" s="31">
        <v>-34.219608000000001</v>
      </c>
      <c r="AH33" s="31">
        <v>-19.088674999999999</v>
      </c>
      <c r="AI33" s="31">
        <v>-19.088674999999999</v>
      </c>
    </row>
    <row r="34" spans="1:35" x14ac:dyDescent="0.25">
      <c r="A34" s="31">
        <v>8.1174999999999997</v>
      </c>
      <c r="C34" s="31">
        <v>-30.582674000000001</v>
      </c>
      <c r="E34" s="31">
        <v>-37.336193000000002</v>
      </c>
      <c r="G34" s="31">
        <v>-38.862003000000001</v>
      </c>
      <c r="I34" s="31">
        <v>-15.513671</v>
      </c>
      <c r="K34" s="31">
        <v>-6.7992252999999998</v>
      </c>
      <c r="M34" s="31">
        <v>-16.585728</v>
      </c>
      <c r="O34" s="31">
        <v>-35.455345000000001</v>
      </c>
      <c r="Q34" s="31">
        <v>-9.9625816</v>
      </c>
      <c r="W34" s="31">
        <v>11.234999999999999</v>
      </c>
      <c r="Y34" s="31">
        <v>-31.664083000000002</v>
      </c>
      <c r="Z34" s="31">
        <v>-31.664083000000002</v>
      </c>
      <c r="AB34" s="31">
        <v>-22.140091000000002</v>
      </c>
      <c r="AC34" s="31">
        <v>-22.140091000000002</v>
      </c>
      <c r="AE34" s="31">
        <v>-34.606552000000001</v>
      </c>
      <c r="AF34" s="31">
        <v>-34.606552000000001</v>
      </c>
      <c r="AH34" s="31">
        <v>-18.701946</v>
      </c>
      <c r="AI34" s="31">
        <v>-18.701946</v>
      </c>
    </row>
    <row r="35" spans="1:35" x14ac:dyDescent="0.25">
      <c r="A35" s="31">
        <v>8.2249999999999996</v>
      </c>
      <c r="C35" s="31">
        <v>-30.599142000000001</v>
      </c>
      <c r="E35" s="31">
        <v>-36.968800000000002</v>
      </c>
      <c r="G35" s="31">
        <v>-37.609240999999997</v>
      </c>
      <c r="I35" s="31">
        <v>-15.493752000000001</v>
      </c>
      <c r="K35" s="31">
        <v>-7.022697</v>
      </c>
      <c r="M35" s="31">
        <v>-16.484013000000001</v>
      </c>
      <c r="O35" s="31">
        <v>-34.606952999999997</v>
      </c>
      <c r="Q35" s="31">
        <v>-10.066534000000001</v>
      </c>
      <c r="W35" s="31">
        <v>11.45</v>
      </c>
      <c r="Y35" s="31">
        <v>-31.516912000000001</v>
      </c>
      <c r="Z35" s="31">
        <v>-31.516912000000001</v>
      </c>
      <c r="AB35" s="31">
        <v>-22.000582000000001</v>
      </c>
      <c r="AC35" s="31">
        <v>-22.000582000000001</v>
      </c>
      <c r="AE35" s="31">
        <v>-33.555816999999998</v>
      </c>
      <c r="AF35" s="31">
        <v>-33.555816999999998</v>
      </c>
      <c r="AH35" s="31">
        <v>-18.301431999999998</v>
      </c>
      <c r="AI35" s="31">
        <v>-18.301431999999998</v>
      </c>
    </row>
    <row r="36" spans="1:35" x14ac:dyDescent="0.25">
      <c r="A36" s="31">
        <v>8.3324999999999996</v>
      </c>
      <c r="C36" s="31">
        <v>-30.752922000000002</v>
      </c>
      <c r="E36" s="31">
        <v>-36.682620999999997</v>
      </c>
      <c r="G36" s="31">
        <v>-36.315907000000003</v>
      </c>
      <c r="I36" s="31">
        <v>-15.335471</v>
      </c>
      <c r="K36" s="31">
        <v>-7.2357483</v>
      </c>
      <c r="M36" s="31">
        <v>-16.300723999999999</v>
      </c>
      <c r="O36" s="31">
        <v>-33.762034999999997</v>
      </c>
      <c r="Q36" s="31">
        <v>-10.171627000000001</v>
      </c>
      <c r="W36" s="31">
        <v>11.664999999999999</v>
      </c>
      <c r="Y36" s="31">
        <v>-30.649401000000001</v>
      </c>
      <c r="Z36" s="31">
        <v>-30.649401000000001</v>
      </c>
      <c r="AB36" s="31">
        <v>-21.812315000000002</v>
      </c>
      <c r="AC36" s="31">
        <v>-21.812315000000002</v>
      </c>
      <c r="AE36" s="31">
        <v>-32.583382</v>
      </c>
      <c r="AF36" s="31">
        <v>-32.583382</v>
      </c>
      <c r="AH36" s="31">
        <v>-18.158607</v>
      </c>
      <c r="AI36" s="31">
        <v>-18.158607</v>
      </c>
    </row>
    <row r="37" spans="1:35" x14ac:dyDescent="0.25">
      <c r="A37" s="31">
        <v>8.44</v>
      </c>
      <c r="C37" s="31">
        <v>-30.997208000000001</v>
      </c>
      <c r="E37" s="31">
        <v>-36.341503000000003</v>
      </c>
      <c r="G37" s="31">
        <v>-35.441704000000001</v>
      </c>
      <c r="I37" s="31">
        <v>-15.276801000000001</v>
      </c>
      <c r="K37" s="31">
        <v>-7.4272156000000003</v>
      </c>
      <c r="M37" s="31">
        <v>-16.268460999999999</v>
      </c>
      <c r="O37" s="31">
        <v>-33.001365999999997</v>
      </c>
      <c r="Q37" s="31">
        <v>-10.263164</v>
      </c>
      <c r="W37" s="31">
        <v>11.88</v>
      </c>
      <c r="Y37" s="31">
        <v>-29.230442</v>
      </c>
      <c r="Z37" s="31">
        <v>-29.230442</v>
      </c>
      <c r="AB37" s="31">
        <v>-21.180052</v>
      </c>
      <c r="AC37" s="31">
        <v>-21.180052</v>
      </c>
      <c r="AE37" s="31">
        <v>-31.857098000000001</v>
      </c>
      <c r="AF37" s="31">
        <v>-31.857098000000001</v>
      </c>
      <c r="AH37" s="31">
        <v>-17.716635</v>
      </c>
      <c r="AI37" s="31">
        <v>-17.716635</v>
      </c>
    </row>
    <row r="38" spans="1:35" x14ac:dyDescent="0.25">
      <c r="A38" s="31">
        <v>8.5474999999999994</v>
      </c>
      <c r="C38" s="31">
        <v>-31.120121000000001</v>
      </c>
      <c r="E38" s="31">
        <v>-36.019764000000002</v>
      </c>
      <c r="G38" s="31">
        <v>-34.619343000000001</v>
      </c>
      <c r="I38" s="31">
        <v>-15.262670999999999</v>
      </c>
      <c r="K38" s="31">
        <v>-7.5856142000000002</v>
      </c>
      <c r="M38" s="31">
        <v>-16.289057</v>
      </c>
      <c r="O38" s="31">
        <v>-32.361091999999999</v>
      </c>
      <c r="Q38" s="31">
        <v>-10.338027</v>
      </c>
      <c r="W38" s="31">
        <v>12.095000000000001</v>
      </c>
      <c r="Y38" s="31">
        <v>-28.834879000000001</v>
      </c>
      <c r="Z38" s="31">
        <v>-28.834879000000001</v>
      </c>
      <c r="AB38" s="31">
        <v>-20.733145</v>
      </c>
      <c r="AC38" s="31">
        <v>-20.733145</v>
      </c>
      <c r="AE38" s="31">
        <v>-32.831726000000003</v>
      </c>
      <c r="AF38" s="31">
        <v>-32.831726000000003</v>
      </c>
      <c r="AH38" s="31">
        <v>-17.587187</v>
      </c>
      <c r="AI38" s="31">
        <v>-17.587187</v>
      </c>
    </row>
    <row r="39" spans="1:35" x14ac:dyDescent="0.25">
      <c r="A39" s="31">
        <v>8.6549999999999994</v>
      </c>
      <c r="C39" s="31">
        <v>-31.249037000000001</v>
      </c>
      <c r="E39" s="31">
        <v>-35.761260999999998</v>
      </c>
      <c r="G39" s="31">
        <v>-33.964652999999998</v>
      </c>
      <c r="I39" s="31">
        <v>-15.289313999999999</v>
      </c>
      <c r="K39" s="31">
        <v>-7.7507862999999997</v>
      </c>
      <c r="M39" s="31">
        <v>-16.405436000000002</v>
      </c>
      <c r="O39" s="31">
        <v>-31.787828000000001</v>
      </c>
      <c r="Q39" s="31">
        <v>-10.384187000000001</v>
      </c>
      <c r="W39" s="31">
        <v>12.31</v>
      </c>
      <c r="Y39" s="31">
        <v>-30.137615</v>
      </c>
      <c r="Z39" s="31">
        <v>-30.137615</v>
      </c>
      <c r="AB39" s="31">
        <v>-20.348078000000001</v>
      </c>
      <c r="AC39" s="31">
        <v>-20.348078000000001</v>
      </c>
      <c r="AE39" s="31">
        <v>-31.625886999999999</v>
      </c>
      <c r="AF39" s="31">
        <v>-31.625886999999999</v>
      </c>
      <c r="AH39" s="31">
        <v>-17.648790000000002</v>
      </c>
      <c r="AI39" s="31">
        <v>-17.648790000000002</v>
      </c>
    </row>
    <row r="40" spans="1:35" x14ac:dyDescent="0.25">
      <c r="A40" s="31">
        <v>8.7624999999999993</v>
      </c>
      <c r="C40" s="31">
        <v>-31.60848</v>
      </c>
      <c r="E40" s="31">
        <v>-35.575885999999997</v>
      </c>
      <c r="G40" s="31">
        <v>-33.229976999999998</v>
      </c>
      <c r="I40" s="31">
        <v>-15.263301</v>
      </c>
      <c r="K40" s="31">
        <v>-7.9272466000000001</v>
      </c>
      <c r="M40" s="31">
        <v>-16.427586000000002</v>
      </c>
      <c r="O40" s="31">
        <v>-31.217563999999999</v>
      </c>
      <c r="Q40" s="31">
        <v>-10.407427999999999</v>
      </c>
      <c r="W40" s="31">
        <v>12.525</v>
      </c>
      <c r="Y40" s="31">
        <v>-29.271519000000001</v>
      </c>
      <c r="Z40" s="31">
        <v>-29.271519000000001</v>
      </c>
      <c r="AB40" s="31">
        <v>-20.131716000000001</v>
      </c>
      <c r="AC40" s="31">
        <v>-20.131716000000001</v>
      </c>
      <c r="AE40" s="31">
        <v>-31.365231999999999</v>
      </c>
      <c r="AF40" s="31">
        <v>-31.365231999999999</v>
      </c>
      <c r="AH40" s="31">
        <v>-17.740687999999999</v>
      </c>
      <c r="AI40" s="31">
        <v>-17.740687999999999</v>
      </c>
    </row>
    <row r="41" spans="1:35" x14ac:dyDescent="0.25">
      <c r="A41" s="31">
        <v>8.8699999999999992</v>
      </c>
      <c r="C41" s="31">
        <v>-31.973030000000001</v>
      </c>
      <c r="E41" s="31">
        <v>-35.419373</v>
      </c>
      <c r="G41" s="31">
        <v>-32.674571999999998</v>
      </c>
      <c r="I41" s="31">
        <v>-15.325129</v>
      </c>
      <c r="K41" s="31">
        <v>-8.1401997000000001</v>
      </c>
      <c r="M41" s="31">
        <v>-16.510608999999999</v>
      </c>
      <c r="O41" s="31">
        <v>-30.787835999999999</v>
      </c>
      <c r="Q41" s="31">
        <v>-10.424958</v>
      </c>
      <c r="W41" s="31">
        <v>12.74</v>
      </c>
      <c r="Y41" s="31">
        <v>-29.082722</v>
      </c>
      <c r="Z41" s="31">
        <v>-29.082722</v>
      </c>
      <c r="AB41" s="31">
        <v>-20.150566000000001</v>
      </c>
      <c r="AC41" s="31">
        <v>-20.150566000000001</v>
      </c>
      <c r="AE41" s="31">
        <v>-31.168952999999998</v>
      </c>
      <c r="AF41" s="31">
        <v>-31.168952999999998</v>
      </c>
      <c r="AH41" s="31">
        <v>-17.951725</v>
      </c>
      <c r="AI41" s="31">
        <v>-17.951725</v>
      </c>
    </row>
    <row r="42" spans="1:35" x14ac:dyDescent="0.25">
      <c r="A42" s="31">
        <v>8.9774999999999991</v>
      </c>
      <c r="C42" s="31">
        <v>-32.388443000000002</v>
      </c>
      <c r="E42" s="31">
        <v>-35.303218999999999</v>
      </c>
      <c r="G42" s="31">
        <v>-32.164917000000003</v>
      </c>
      <c r="I42" s="31">
        <v>-15.378271</v>
      </c>
      <c r="K42" s="31">
        <v>-8.2882432999999995</v>
      </c>
      <c r="M42" s="31">
        <v>-16.543951</v>
      </c>
      <c r="O42" s="31">
        <v>-30.389199999999999</v>
      </c>
      <c r="Q42" s="31">
        <v>-10.474497</v>
      </c>
      <c r="W42" s="31">
        <v>12.955</v>
      </c>
      <c r="Y42" s="31">
        <v>-28.762775000000001</v>
      </c>
      <c r="Z42" s="31">
        <v>-28.762775000000001</v>
      </c>
      <c r="AB42" s="31">
        <v>-20.234580999999999</v>
      </c>
      <c r="AC42" s="31">
        <v>-20.234580999999999</v>
      </c>
      <c r="AE42" s="31">
        <v>-31.229258000000002</v>
      </c>
      <c r="AF42" s="31">
        <v>-31.229258000000002</v>
      </c>
      <c r="AH42" s="31">
        <v>-17.790120999999999</v>
      </c>
      <c r="AI42" s="31">
        <v>-17.790120999999999</v>
      </c>
    </row>
    <row r="43" spans="1:35" x14ac:dyDescent="0.25">
      <c r="A43" s="31">
        <v>9.0850000000000009</v>
      </c>
      <c r="C43" s="31">
        <v>-32.762279999999997</v>
      </c>
      <c r="E43" s="31">
        <v>-35.096545999999996</v>
      </c>
      <c r="G43" s="31">
        <v>-31.772593000000001</v>
      </c>
      <c r="I43" s="31">
        <v>-15.458610999999999</v>
      </c>
      <c r="K43" s="31">
        <v>-8.4233103000000007</v>
      </c>
      <c r="M43" s="31">
        <v>-16.587025000000001</v>
      </c>
      <c r="O43" s="31">
        <v>-30.001132999999999</v>
      </c>
      <c r="Q43" s="31">
        <v>-10.517981000000001</v>
      </c>
      <c r="W43" s="31">
        <v>13.17</v>
      </c>
      <c r="Y43" s="31">
        <v>-28.853162999999999</v>
      </c>
      <c r="Z43" s="31">
        <v>-28.853162999999999</v>
      </c>
      <c r="AB43" s="31">
        <v>-20.701661999999999</v>
      </c>
      <c r="AC43" s="31">
        <v>-20.701661999999999</v>
      </c>
      <c r="AE43" s="31">
        <v>-30.867929</v>
      </c>
      <c r="AF43" s="31">
        <v>-30.867929</v>
      </c>
      <c r="AH43" s="31">
        <v>-17.930250000000001</v>
      </c>
      <c r="AI43" s="31">
        <v>-17.930250000000001</v>
      </c>
    </row>
    <row r="44" spans="1:35" x14ac:dyDescent="0.25">
      <c r="A44" s="31">
        <v>9.1925000000000008</v>
      </c>
      <c r="C44" s="31">
        <v>-32.929572999999998</v>
      </c>
      <c r="E44" s="31">
        <v>-34.806339000000001</v>
      </c>
      <c r="G44" s="31">
        <v>-31.391024000000002</v>
      </c>
      <c r="I44" s="31">
        <v>-15.467366999999999</v>
      </c>
      <c r="K44" s="31">
        <v>-8.5343169999999997</v>
      </c>
      <c r="M44" s="31">
        <v>-16.677302999999998</v>
      </c>
      <c r="O44" s="31">
        <v>-29.685776000000001</v>
      </c>
      <c r="Q44" s="31">
        <v>-10.518143999999999</v>
      </c>
      <c r="W44" s="31">
        <v>13.385</v>
      </c>
      <c r="Y44" s="31">
        <v>-28.967082999999999</v>
      </c>
      <c r="Z44" s="31">
        <v>-28.967082999999999</v>
      </c>
      <c r="AB44" s="31">
        <v>-21.035578000000001</v>
      </c>
      <c r="AC44" s="31">
        <v>-21.035578000000001</v>
      </c>
      <c r="AE44" s="31">
        <v>-30.528419</v>
      </c>
      <c r="AF44" s="31">
        <v>-30.528419</v>
      </c>
      <c r="AH44" s="31">
        <v>-17.747644000000001</v>
      </c>
      <c r="AI44" s="31">
        <v>-17.747644000000001</v>
      </c>
    </row>
    <row r="45" spans="1:35" x14ac:dyDescent="0.25">
      <c r="A45" s="31">
        <v>9.3000000000000007</v>
      </c>
      <c r="C45" s="31">
        <v>-33.227207</v>
      </c>
      <c r="E45" s="31">
        <v>-34.662326999999998</v>
      </c>
      <c r="G45" s="31">
        <v>-31.050326999999999</v>
      </c>
      <c r="I45" s="31">
        <v>-15.418309000000001</v>
      </c>
      <c r="K45" s="31">
        <v>-8.7583485000000003</v>
      </c>
      <c r="M45" s="31">
        <v>-16.658460999999999</v>
      </c>
      <c r="O45" s="31">
        <v>-29.362279999999998</v>
      </c>
      <c r="Q45" s="31">
        <v>-10.483936</v>
      </c>
      <c r="W45" s="31">
        <v>13.6</v>
      </c>
      <c r="Y45" s="31">
        <v>-29.171579000000001</v>
      </c>
      <c r="Z45" s="31">
        <v>-29.171579000000001</v>
      </c>
      <c r="AB45" s="31">
        <v>-21.21744</v>
      </c>
      <c r="AC45" s="31">
        <v>-21.21744</v>
      </c>
      <c r="AE45" s="31">
        <v>-30.046747</v>
      </c>
      <c r="AF45" s="31">
        <v>-30.046747</v>
      </c>
      <c r="AH45" s="31">
        <v>-17.711500000000001</v>
      </c>
      <c r="AI45" s="31">
        <v>-17.711500000000001</v>
      </c>
    </row>
    <row r="46" spans="1:35" x14ac:dyDescent="0.25">
      <c r="A46" s="31">
        <v>9.4075000000000006</v>
      </c>
      <c r="C46" s="31">
        <v>-33.494694000000003</v>
      </c>
      <c r="E46" s="31">
        <v>-34.357655000000001</v>
      </c>
      <c r="G46" s="31">
        <v>-30.672723999999999</v>
      </c>
      <c r="I46" s="31">
        <v>-15.348196</v>
      </c>
      <c r="K46" s="31">
        <v>-8.9909821000000001</v>
      </c>
      <c r="M46" s="31">
        <v>-16.551808999999999</v>
      </c>
      <c r="O46" s="31">
        <v>-29.038558999999999</v>
      </c>
      <c r="Q46" s="31">
        <v>-10.428891</v>
      </c>
      <c r="W46" s="31">
        <v>13.815</v>
      </c>
      <c r="Y46" s="31">
        <v>-29.497420999999999</v>
      </c>
      <c r="Z46" s="31">
        <v>-29.497420999999999</v>
      </c>
      <c r="AB46" s="31">
        <v>-21.101965</v>
      </c>
      <c r="AC46" s="31">
        <v>-21.101965</v>
      </c>
      <c r="AE46" s="31">
        <v>-29.367820999999999</v>
      </c>
      <c r="AF46" s="31">
        <v>-29.367820999999999</v>
      </c>
      <c r="AH46" s="31">
        <v>-17.451433000000002</v>
      </c>
      <c r="AI46" s="31">
        <v>-17.451433000000002</v>
      </c>
    </row>
    <row r="47" spans="1:35" x14ac:dyDescent="0.25">
      <c r="A47" s="31">
        <v>9.5150000000000006</v>
      </c>
      <c r="C47" s="31">
        <v>-33.647635999999999</v>
      </c>
      <c r="E47" s="31">
        <v>-34.040737</v>
      </c>
      <c r="G47" s="31">
        <v>-30.497774</v>
      </c>
      <c r="I47" s="31">
        <v>-15.324017</v>
      </c>
      <c r="K47" s="31">
        <v>-9.2337494000000007</v>
      </c>
      <c r="M47" s="31">
        <v>-16.562256000000001</v>
      </c>
      <c r="O47" s="31">
        <v>-28.832588000000001</v>
      </c>
      <c r="Q47" s="31">
        <v>-10.373446</v>
      </c>
      <c r="W47" s="31">
        <v>14.03</v>
      </c>
      <c r="Y47" s="31">
        <v>-28.796161999999999</v>
      </c>
      <c r="Z47" s="31">
        <v>-28.796161999999999</v>
      </c>
      <c r="AB47" s="31">
        <v>-20.647924</v>
      </c>
      <c r="AC47" s="31">
        <v>-20.647924</v>
      </c>
      <c r="AE47" s="31">
        <v>-29.112798999999999</v>
      </c>
      <c r="AF47" s="31">
        <v>-29.112798999999999</v>
      </c>
      <c r="AH47" s="31">
        <v>-17.877768</v>
      </c>
      <c r="AI47" s="31">
        <v>-17.877768</v>
      </c>
    </row>
    <row r="48" spans="1:35" x14ac:dyDescent="0.25">
      <c r="A48" s="31">
        <v>9.6225000000000005</v>
      </c>
      <c r="C48" s="31">
        <v>-33.813651999999998</v>
      </c>
      <c r="E48" s="31">
        <v>-33.734954999999999</v>
      </c>
      <c r="G48" s="31">
        <v>-30.210025999999999</v>
      </c>
      <c r="I48" s="31">
        <v>-15.257368</v>
      </c>
      <c r="K48" s="31">
        <v>-9.4667510999999998</v>
      </c>
      <c r="M48" s="31">
        <v>-16.495626000000001</v>
      </c>
      <c r="O48" s="31">
        <v>-28.527639000000001</v>
      </c>
      <c r="Q48" s="31">
        <v>-10.335075</v>
      </c>
      <c r="W48" s="31">
        <v>14.244999999999999</v>
      </c>
      <c r="Y48" s="31">
        <v>-28.622859999999999</v>
      </c>
      <c r="Z48" s="31">
        <v>-28.622859999999999</v>
      </c>
      <c r="AB48" s="31">
        <v>-20.093622</v>
      </c>
      <c r="AC48" s="31">
        <v>-20.093622</v>
      </c>
      <c r="AE48" s="31">
        <v>-28.976317999999999</v>
      </c>
      <c r="AF48" s="31">
        <v>-28.976317999999999</v>
      </c>
      <c r="AH48" s="31">
        <v>-17.852325</v>
      </c>
      <c r="AI48" s="31">
        <v>-17.852325</v>
      </c>
    </row>
    <row r="49" spans="1:35" x14ac:dyDescent="0.25">
      <c r="A49" s="31">
        <v>9.73</v>
      </c>
      <c r="C49" s="31">
        <v>-33.886508999999997</v>
      </c>
      <c r="E49" s="31">
        <v>-33.424706</v>
      </c>
      <c r="G49" s="31">
        <v>-29.902259999999998</v>
      </c>
      <c r="I49" s="31">
        <v>-15.118289000000001</v>
      </c>
      <c r="K49" s="31">
        <v>-9.6831875000000007</v>
      </c>
      <c r="M49" s="31">
        <v>-16.474443000000001</v>
      </c>
      <c r="O49" s="31">
        <v>-28.226538000000001</v>
      </c>
      <c r="Q49" s="31">
        <v>-10.291954</v>
      </c>
      <c r="W49" s="31">
        <v>14.46</v>
      </c>
      <c r="Y49" s="31">
        <v>-28.554099999999998</v>
      </c>
      <c r="Z49" s="31">
        <v>-28.554099999999998</v>
      </c>
      <c r="AB49" s="31">
        <v>-19.791537999999999</v>
      </c>
      <c r="AC49" s="31">
        <v>-19.791537999999999</v>
      </c>
      <c r="AE49" s="31">
        <v>-29.147760000000002</v>
      </c>
      <c r="AF49" s="31">
        <v>-29.147760000000002</v>
      </c>
      <c r="AH49" s="31">
        <v>-18.134079</v>
      </c>
      <c r="AI49" s="31">
        <v>-18.134079</v>
      </c>
    </row>
    <row r="50" spans="1:35" x14ac:dyDescent="0.25">
      <c r="A50" s="31">
        <v>9.8375000000000004</v>
      </c>
      <c r="C50" s="31">
        <v>-33.961818999999998</v>
      </c>
      <c r="E50" s="31">
        <v>-33.200035</v>
      </c>
      <c r="G50" s="31">
        <v>-29.574099</v>
      </c>
      <c r="I50" s="31">
        <v>-15.016954</v>
      </c>
      <c r="K50" s="31">
        <v>-9.8543081000000008</v>
      </c>
      <c r="M50" s="31">
        <v>-16.424230999999999</v>
      </c>
      <c r="O50" s="31">
        <v>-27.978916000000002</v>
      </c>
      <c r="Q50" s="31">
        <v>-10.223858999999999</v>
      </c>
      <c r="W50" s="31">
        <v>14.675000000000001</v>
      </c>
      <c r="Y50" s="31">
        <v>-28.875685000000001</v>
      </c>
      <c r="Z50" s="31">
        <v>-28.875685000000001</v>
      </c>
      <c r="AB50" s="31">
        <v>-19.697748000000001</v>
      </c>
      <c r="AC50" s="31">
        <v>-19.697748000000001</v>
      </c>
      <c r="AE50" s="31">
        <v>-29.466481999999999</v>
      </c>
      <c r="AF50" s="31">
        <v>-29.466481999999999</v>
      </c>
      <c r="AH50" s="31">
        <v>-18.474717999999999</v>
      </c>
      <c r="AI50" s="31">
        <v>-18.474717999999999</v>
      </c>
    </row>
    <row r="51" spans="1:35" x14ac:dyDescent="0.25">
      <c r="A51" s="31">
        <v>9.9450000000000003</v>
      </c>
      <c r="C51" s="31">
        <v>-34.285193999999997</v>
      </c>
      <c r="E51" s="31">
        <v>-33.145389999999999</v>
      </c>
      <c r="G51" s="31">
        <v>-29.235883999999999</v>
      </c>
      <c r="I51" s="31">
        <v>-14.962054999999999</v>
      </c>
      <c r="K51" s="31">
        <v>-10.105421</v>
      </c>
      <c r="M51" s="31">
        <v>-16.272532999999999</v>
      </c>
      <c r="O51" s="31">
        <v>-27.707046999999999</v>
      </c>
      <c r="Q51" s="31">
        <v>-10.121999000000001</v>
      </c>
      <c r="W51" s="31">
        <v>14.89</v>
      </c>
      <c r="Y51" s="31">
        <v>-28.828302000000001</v>
      </c>
      <c r="Z51" s="31">
        <v>-28.828302000000001</v>
      </c>
      <c r="AB51" s="31">
        <v>-19.728235000000002</v>
      </c>
      <c r="AC51" s="31">
        <v>-19.728235000000002</v>
      </c>
      <c r="AE51" s="31">
        <v>-29.579882000000001</v>
      </c>
      <c r="AF51" s="31">
        <v>-29.579882000000001</v>
      </c>
      <c r="AH51" s="31">
        <v>-18.463273999999998</v>
      </c>
      <c r="AI51" s="31">
        <v>-18.463273999999998</v>
      </c>
    </row>
    <row r="52" spans="1:35" x14ac:dyDescent="0.25">
      <c r="A52" s="31">
        <v>10.0525</v>
      </c>
      <c r="C52" s="31">
        <v>-34.424365999999999</v>
      </c>
      <c r="E52" s="31">
        <v>-33.056266999999998</v>
      </c>
      <c r="G52" s="31">
        <v>-28.867948999999999</v>
      </c>
      <c r="I52" s="31">
        <v>-14.935698</v>
      </c>
      <c r="K52" s="31">
        <v>-10.324763000000001</v>
      </c>
      <c r="M52" s="31">
        <v>-16.109169000000001</v>
      </c>
      <c r="O52" s="31">
        <v>-27.485475999999998</v>
      </c>
      <c r="Q52" s="31">
        <v>-10.062016</v>
      </c>
      <c r="W52" s="31">
        <v>15.105</v>
      </c>
      <c r="Y52" s="31">
        <v>-28.671752999999999</v>
      </c>
      <c r="Z52" s="31">
        <v>-28.671752999999999</v>
      </c>
      <c r="AB52" s="31">
        <v>-20.069016999999999</v>
      </c>
      <c r="AC52" s="31">
        <v>-20.069016999999999</v>
      </c>
      <c r="AE52" s="31">
        <v>-29.452442000000001</v>
      </c>
      <c r="AF52" s="31">
        <v>-29.452442000000001</v>
      </c>
      <c r="AH52" s="31">
        <v>-18.580943999999999</v>
      </c>
      <c r="AI52" s="31">
        <v>-18.580943999999999</v>
      </c>
    </row>
    <row r="53" spans="1:35" x14ac:dyDescent="0.25">
      <c r="A53" s="31">
        <v>10.16</v>
      </c>
      <c r="C53" s="31">
        <v>-34.500678999999998</v>
      </c>
      <c r="E53" s="31">
        <v>-33.0261</v>
      </c>
      <c r="G53" s="31">
        <v>-28.598586999999998</v>
      </c>
      <c r="I53" s="31">
        <v>-14.963326</v>
      </c>
      <c r="K53" s="31">
        <v>-10.547889</v>
      </c>
      <c r="M53" s="31">
        <v>-16.054607000000001</v>
      </c>
      <c r="O53" s="31">
        <v>-27.28828</v>
      </c>
      <c r="Q53" s="31">
        <v>-10.018153999999999</v>
      </c>
      <c r="W53" s="31">
        <v>15.32</v>
      </c>
      <c r="Y53" s="31">
        <v>-28.815488999999999</v>
      </c>
      <c r="Z53" s="31">
        <v>-28.815488999999999</v>
      </c>
      <c r="AB53" s="31">
        <v>-20.416578000000001</v>
      </c>
      <c r="AC53" s="31">
        <v>-20.416578000000001</v>
      </c>
      <c r="AE53" s="31">
        <v>-29.327279999999998</v>
      </c>
      <c r="AF53" s="31">
        <v>-29.327279999999998</v>
      </c>
      <c r="AH53" s="31">
        <v>-18.713524</v>
      </c>
      <c r="AI53" s="31">
        <v>-18.713524</v>
      </c>
    </row>
    <row r="54" spans="1:35" x14ac:dyDescent="0.25">
      <c r="A54" s="31">
        <v>10.2675</v>
      </c>
      <c r="C54" s="31">
        <v>-34.526797999999999</v>
      </c>
      <c r="E54" s="31">
        <v>-33.039669000000004</v>
      </c>
      <c r="G54" s="31">
        <v>-28.245719999999999</v>
      </c>
      <c r="I54" s="31">
        <v>-15.129509000000001</v>
      </c>
      <c r="K54" s="31">
        <v>-10.70509</v>
      </c>
      <c r="M54" s="31">
        <v>-15.97072</v>
      </c>
      <c r="O54" s="31">
        <v>-27.047411</v>
      </c>
      <c r="Q54" s="31">
        <v>-9.9975815000000008</v>
      </c>
      <c r="W54" s="31">
        <v>15.535</v>
      </c>
      <c r="Y54" s="31">
        <v>-28.968805</v>
      </c>
      <c r="Z54" s="31">
        <v>-28.968805</v>
      </c>
      <c r="AB54" s="31">
        <v>-20.604944</v>
      </c>
      <c r="AC54" s="31">
        <v>-20.604944</v>
      </c>
      <c r="AE54" s="31">
        <v>-29.111273000000001</v>
      </c>
      <c r="AF54" s="31">
        <v>-29.111273000000001</v>
      </c>
      <c r="AH54" s="31">
        <v>-18.886451999999998</v>
      </c>
      <c r="AI54" s="31">
        <v>-18.886451999999998</v>
      </c>
    </row>
    <row r="55" spans="1:35" x14ac:dyDescent="0.25">
      <c r="A55" s="31">
        <v>10.375</v>
      </c>
      <c r="C55" s="31">
        <v>-34.393711000000003</v>
      </c>
      <c r="E55" s="31">
        <v>-32.963867</v>
      </c>
      <c r="G55" s="31">
        <v>-28.016501999999999</v>
      </c>
      <c r="I55" s="31">
        <v>-15.249772</v>
      </c>
      <c r="K55" s="31">
        <v>-10.906231</v>
      </c>
      <c r="M55" s="31">
        <v>-15.947626</v>
      </c>
      <c r="O55" s="31">
        <v>-26.879995000000001</v>
      </c>
      <c r="Q55" s="31">
        <v>-9.9856186000000005</v>
      </c>
      <c r="W55" s="31">
        <v>15.75</v>
      </c>
      <c r="Y55" s="31">
        <v>-29.016349999999999</v>
      </c>
      <c r="Z55" s="31">
        <v>-29.016349999999999</v>
      </c>
      <c r="AB55" s="31">
        <v>-20.689775000000001</v>
      </c>
      <c r="AC55" s="31">
        <v>-20.689775000000001</v>
      </c>
      <c r="AE55" s="31">
        <v>-28.836765</v>
      </c>
      <c r="AF55" s="31">
        <v>-28.836765</v>
      </c>
      <c r="AH55" s="31">
        <v>-18.762664999999998</v>
      </c>
      <c r="AI55" s="31">
        <v>-18.762664999999998</v>
      </c>
    </row>
    <row r="56" spans="1:35" x14ac:dyDescent="0.25">
      <c r="A56" s="31">
        <v>10.4825</v>
      </c>
      <c r="C56" s="31">
        <v>-34.237236000000003</v>
      </c>
      <c r="E56" s="31">
        <v>-32.911284999999999</v>
      </c>
      <c r="G56" s="31">
        <v>-27.763994</v>
      </c>
      <c r="I56" s="31">
        <v>-15.429900999999999</v>
      </c>
      <c r="K56" s="31">
        <v>-11.115731</v>
      </c>
      <c r="M56" s="31">
        <v>-15.89204</v>
      </c>
      <c r="O56" s="31">
        <v>-26.722574000000002</v>
      </c>
      <c r="Q56" s="31">
        <v>-10.005452999999999</v>
      </c>
      <c r="W56" s="31">
        <v>15.965</v>
      </c>
      <c r="Y56" s="31">
        <v>-29.083985999999999</v>
      </c>
      <c r="Z56" s="31">
        <v>-29.083985999999999</v>
      </c>
      <c r="AB56" s="31">
        <v>-20.792286000000001</v>
      </c>
      <c r="AC56" s="31">
        <v>-20.792286000000001</v>
      </c>
      <c r="AE56" s="31">
        <v>-28.619263</v>
      </c>
      <c r="AF56" s="31">
        <v>-28.619263</v>
      </c>
      <c r="AH56" s="31">
        <v>-19.29768</v>
      </c>
      <c r="AI56" s="31">
        <v>-19.29768</v>
      </c>
    </row>
    <row r="57" spans="1:35" x14ac:dyDescent="0.25">
      <c r="A57" s="31">
        <v>10.59</v>
      </c>
      <c r="C57" s="31">
        <v>-34.074199999999998</v>
      </c>
      <c r="E57" s="31">
        <v>-32.971347999999999</v>
      </c>
      <c r="G57" s="31">
        <v>-27.557055999999999</v>
      </c>
      <c r="I57" s="31">
        <v>-15.520495</v>
      </c>
      <c r="K57" s="31">
        <v>-11.309892</v>
      </c>
      <c r="M57" s="31">
        <v>-15.905768999999999</v>
      </c>
      <c r="O57" s="31">
        <v>-26.6008</v>
      </c>
      <c r="Q57" s="31">
        <v>-10.010958</v>
      </c>
      <c r="W57" s="31">
        <v>16.18</v>
      </c>
      <c r="Y57" s="31">
        <v>-29.094197999999999</v>
      </c>
      <c r="Z57" s="31">
        <v>-29.094197999999999</v>
      </c>
      <c r="AB57" s="31">
        <v>-20.916578000000001</v>
      </c>
      <c r="AC57" s="31">
        <v>-20.916578000000001</v>
      </c>
      <c r="AE57" s="31">
        <v>-28.489785999999999</v>
      </c>
      <c r="AF57" s="31">
        <v>-28.489785999999999</v>
      </c>
      <c r="AH57" s="31">
        <v>-19.350467999999999</v>
      </c>
      <c r="AI57" s="31">
        <v>-19.350467999999999</v>
      </c>
    </row>
    <row r="58" spans="1:35" x14ac:dyDescent="0.25">
      <c r="A58" s="31">
        <v>10.6975</v>
      </c>
      <c r="C58" s="31">
        <v>-33.790332999999997</v>
      </c>
      <c r="E58" s="31">
        <v>-33.060059000000003</v>
      </c>
      <c r="G58" s="31">
        <v>-27.29579</v>
      </c>
      <c r="I58" s="31">
        <v>-15.577211999999999</v>
      </c>
      <c r="K58" s="31">
        <v>-11.486783000000001</v>
      </c>
      <c r="M58" s="31">
        <v>-15.900537999999999</v>
      </c>
      <c r="O58" s="31">
        <v>-26.473724000000001</v>
      </c>
      <c r="Q58" s="31">
        <v>-10.068643</v>
      </c>
      <c r="W58" s="31">
        <v>16.395</v>
      </c>
      <c r="Y58" s="31">
        <v>-29.787770999999999</v>
      </c>
      <c r="Z58" s="31">
        <v>-29.787770999999999</v>
      </c>
      <c r="AB58" s="31">
        <v>-21.146032000000002</v>
      </c>
      <c r="AC58" s="31">
        <v>-21.146032000000002</v>
      </c>
      <c r="AE58" s="31">
        <v>-29.018561999999999</v>
      </c>
      <c r="AF58" s="31">
        <v>-29.018561999999999</v>
      </c>
      <c r="AH58" s="31">
        <v>-19.727007</v>
      </c>
      <c r="AI58" s="31">
        <v>-19.727007</v>
      </c>
    </row>
    <row r="59" spans="1:35" x14ac:dyDescent="0.25">
      <c r="A59" s="31">
        <v>10.805</v>
      </c>
      <c r="C59" s="31">
        <v>-33.544322999999999</v>
      </c>
      <c r="E59" s="31">
        <v>-33.075417000000002</v>
      </c>
      <c r="G59" s="31">
        <v>-27.118798999999999</v>
      </c>
      <c r="I59" s="31">
        <v>-15.646568</v>
      </c>
      <c r="K59" s="31">
        <v>-11.679568</v>
      </c>
      <c r="M59" s="31">
        <v>-16.022538999999998</v>
      </c>
      <c r="O59" s="31">
        <v>-26.336109</v>
      </c>
      <c r="Q59" s="31">
        <v>-10.127705000000001</v>
      </c>
      <c r="W59" s="31">
        <v>16.61</v>
      </c>
      <c r="Y59" s="31">
        <v>-29.408819000000001</v>
      </c>
      <c r="Z59" s="31">
        <v>-29.408819000000001</v>
      </c>
      <c r="AB59" s="31">
        <v>-21.297070999999999</v>
      </c>
      <c r="AC59" s="31">
        <v>-21.297070999999999</v>
      </c>
      <c r="AE59" s="31">
        <v>-29.428816000000001</v>
      </c>
      <c r="AF59" s="31">
        <v>-29.428816000000001</v>
      </c>
      <c r="AH59" s="31">
        <v>-19.791573</v>
      </c>
      <c r="AI59" s="31">
        <v>-19.791573</v>
      </c>
    </row>
    <row r="60" spans="1:35" x14ac:dyDescent="0.25">
      <c r="A60" s="31">
        <v>10.9125</v>
      </c>
      <c r="C60" s="31">
        <v>-33.265900000000002</v>
      </c>
      <c r="E60" s="31">
        <v>-33.093364999999999</v>
      </c>
      <c r="G60" s="31">
        <v>-26.880254999999998</v>
      </c>
      <c r="I60" s="31">
        <v>-15.699311</v>
      </c>
      <c r="K60" s="31">
        <v>-11.844189999999999</v>
      </c>
      <c r="M60" s="31">
        <v>-16.085207</v>
      </c>
      <c r="O60" s="31">
        <v>-26.171714999999999</v>
      </c>
      <c r="Q60" s="31">
        <v>-10.174581999999999</v>
      </c>
      <c r="W60" s="31">
        <v>16.824999999999999</v>
      </c>
      <c r="Y60" s="31">
        <v>-29.225982999999999</v>
      </c>
      <c r="Z60" s="31">
        <v>-29.225982999999999</v>
      </c>
      <c r="AB60" s="31">
        <v>-21.459208</v>
      </c>
      <c r="AC60" s="31">
        <v>-21.459208</v>
      </c>
      <c r="AE60" s="31">
        <v>-29.234486</v>
      </c>
      <c r="AF60" s="31">
        <v>-29.234486</v>
      </c>
      <c r="AH60" s="31">
        <v>-19.981703</v>
      </c>
      <c r="AI60" s="31">
        <v>-19.981703</v>
      </c>
    </row>
    <row r="61" spans="1:35" x14ac:dyDescent="0.25">
      <c r="A61" s="31">
        <v>11.02</v>
      </c>
      <c r="C61" s="31">
        <v>-32.984138000000002</v>
      </c>
      <c r="E61" s="31">
        <v>-33.061301999999998</v>
      </c>
      <c r="G61" s="31">
        <v>-26.682333</v>
      </c>
      <c r="I61" s="31">
        <v>-15.718653</v>
      </c>
      <c r="K61" s="31">
        <v>-12.057699</v>
      </c>
      <c r="M61" s="31">
        <v>-16.191164000000001</v>
      </c>
      <c r="O61" s="31">
        <v>-26.019400000000001</v>
      </c>
      <c r="Q61" s="31">
        <v>-10.170164</v>
      </c>
      <c r="W61" s="31">
        <v>17.04</v>
      </c>
      <c r="Y61" s="31">
        <v>-28.729686999999998</v>
      </c>
      <c r="Z61" s="31">
        <v>-28.729686999999998</v>
      </c>
      <c r="AB61" s="31">
        <v>-21.702002</v>
      </c>
      <c r="AC61" s="31">
        <v>-21.702002</v>
      </c>
      <c r="AE61" s="31">
        <v>-28.393889999999999</v>
      </c>
      <c r="AF61" s="31">
        <v>-28.393889999999999</v>
      </c>
      <c r="AH61" s="31">
        <v>-19.722273000000001</v>
      </c>
      <c r="AI61" s="31">
        <v>-19.722273000000001</v>
      </c>
    </row>
    <row r="62" spans="1:35" x14ac:dyDescent="0.25">
      <c r="A62" s="31">
        <v>11.1275</v>
      </c>
      <c r="C62" s="31">
        <v>-32.866131000000003</v>
      </c>
      <c r="E62" s="31">
        <v>-33.177745999999999</v>
      </c>
      <c r="G62" s="31">
        <v>-26.416689000000002</v>
      </c>
      <c r="I62" s="31">
        <v>-15.791862</v>
      </c>
      <c r="K62" s="31">
        <v>-12.26727</v>
      </c>
      <c r="M62" s="31">
        <v>-16.282281999999999</v>
      </c>
      <c r="O62" s="31">
        <v>-25.865380999999999</v>
      </c>
      <c r="Q62" s="31">
        <v>-10.213708</v>
      </c>
      <c r="W62" s="31">
        <v>17.254999999999999</v>
      </c>
      <c r="Y62" s="31">
        <v>-30.497152</v>
      </c>
      <c r="Z62" s="31">
        <v>-30.497152</v>
      </c>
      <c r="AB62" s="31">
        <v>-21.679051999999999</v>
      </c>
      <c r="AC62" s="31">
        <v>-21.679051999999999</v>
      </c>
      <c r="AE62" s="31">
        <v>-29.280864999999999</v>
      </c>
      <c r="AF62" s="31">
        <v>-29.280864999999999</v>
      </c>
      <c r="AH62" s="31">
        <v>-20.249752000000001</v>
      </c>
      <c r="AI62" s="31">
        <v>-20.249752000000001</v>
      </c>
    </row>
    <row r="63" spans="1:35" x14ac:dyDescent="0.25">
      <c r="A63" s="31">
        <v>11.234999999999999</v>
      </c>
      <c r="C63" s="31">
        <v>-32.751133000000003</v>
      </c>
      <c r="E63" s="31">
        <v>-33.318001000000002</v>
      </c>
      <c r="G63" s="31">
        <v>-26.185086999999999</v>
      </c>
      <c r="I63" s="31">
        <v>-15.922267</v>
      </c>
      <c r="K63" s="31">
        <v>-12.472896</v>
      </c>
      <c r="M63" s="31">
        <v>-16.382366000000001</v>
      </c>
      <c r="O63" s="31">
        <v>-25.716003000000001</v>
      </c>
      <c r="Q63" s="31">
        <v>-10.2638</v>
      </c>
      <c r="W63" s="31">
        <v>17.47</v>
      </c>
      <c r="Y63" s="31">
        <v>-31.790400999999999</v>
      </c>
      <c r="Z63" s="31">
        <v>-31.790400999999999</v>
      </c>
      <c r="AB63" s="31">
        <v>-21.872646</v>
      </c>
      <c r="AC63" s="31">
        <v>-21.872646</v>
      </c>
      <c r="AE63" s="31">
        <v>-33.479965</v>
      </c>
      <c r="AF63" s="31">
        <v>-33.479965</v>
      </c>
      <c r="AH63" s="31">
        <v>-20.362515999999999</v>
      </c>
      <c r="AI63" s="31">
        <v>-20.362515999999999</v>
      </c>
    </row>
    <row r="64" spans="1:35" x14ac:dyDescent="0.25">
      <c r="A64" s="31">
        <v>11.342499999999999</v>
      </c>
      <c r="C64" s="31">
        <v>-32.586651000000003</v>
      </c>
      <c r="E64" s="31">
        <v>-33.372540000000001</v>
      </c>
      <c r="G64" s="31">
        <v>-25.959965</v>
      </c>
      <c r="I64" s="31">
        <v>-16.140839</v>
      </c>
      <c r="K64" s="31">
        <v>-12.627029</v>
      </c>
      <c r="M64" s="31">
        <v>-16.485828000000001</v>
      </c>
      <c r="O64" s="31">
        <v>-25.503132000000001</v>
      </c>
      <c r="Q64" s="31">
        <v>-10.287316000000001</v>
      </c>
      <c r="W64" s="31">
        <v>17.684999999999999</v>
      </c>
      <c r="Y64" s="31">
        <v>-32.242156999999999</v>
      </c>
      <c r="Z64" s="31">
        <v>-32.242156999999999</v>
      </c>
      <c r="AB64" s="31">
        <v>-22.048738</v>
      </c>
      <c r="AC64" s="31">
        <v>-22.048738</v>
      </c>
      <c r="AE64" s="31">
        <v>-33.320338999999997</v>
      </c>
      <c r="AF64" s="31">
        <v>-33.320338999999997</v>
      </c>
      <c r="AH64" s="31">
        <v>-20.693604000000001</v>
      </c>
      <c r="AI64" s="31">
        <v>-20.693604000000001</v>
      </c>
    </row>
    <row r="65" spans="1:35" x14ac:dyDescent="0.25">
      <c r="A65" s="31">
        <v>11.45</v>
      </c>
      <c r="C65" s="31">
        <v>-32.386963000000002</v>
      </c>
      <c r="E65" s="31">
        <v>-33.236820000000002</v>
      </c>
      <c r="G65" s="31">
        <v>-25.758848</v>
      </c>
      <c r="I65" s="31">
        <v>-16.365683000000001</v>
      </c>
      <c r="K65" s="31">
        <v>-12.744064</v>
      </c>
      <c r="M65" s="31">
        <v>-16.608339000000001</v>
      </c>
      <c r="O65" s="31">
        <v>-25.290537</v>
      </c>
      <c r="Q65" s="31">
        <v>-10.300136</v>
      </c>
      <c r="W65" s="31">
        <v>17.899999999999999</v>
      </c>
      <c r="Y65" s="31">
        <v>-32.814365000000002</v>
      </c>
      <c r="Z65" s="31">
        <v>-32.814365000000002</v>
      </c>
      <c r="AB65" s="31">
        <v>-22.118791999999999</v>
      </c>
      <c r="AC65" s="31">
        <v>-22.118791999999999</v>
      </c>
      <c r="AE65" s="31">
        <v>-32.298206</v>
      </c>
      <c r="AF65" s="31">
        <v>-32.298206</v>
      </c>
      <c r="AH65" s="31">
        <v>-20.738823</v>
      </c>
      <c r="AI65" s="31">
        <v>-20.738823</v>
      </c>
    </row>
    <row r="66" spans="1:35" x14ac:dyDescent="0.25">
      <c r="A66" s="31">
        <v>11.557499999999999</v>
      </c>
      <c r="C66" s="31">
        <v>-32.288181000000002</v>
      </c>
      <c r="E66" s="31">
        <v>-33.095954999999996</v>
      </c>
      <c r="G66" s="31">
        <v>-25.519642000000001</v>
      </c>
      <c r="I66" s="31">
        <v>-16.565501999999999</v>
      </c>
      <c r="K66" s="31">
        <v>-12.823682</v>
      </c>
      <c r="M66" s="31">
        <v>-16.680399000000001</v>
      </c>
      <c r="O66" s="31">
        <v>-25.065580000000001</v>
      </c>
      <c r="Q66" s="31">
        <v>-10.332456000000001</v>
      </c>
      <c r="W66" s="31">
        <v>18.114999999999998</v>
      </c>
      <c r="Y66" s="31">
        <v>-32.656021000000003</v>
      </c>
      <c r="Z66" s="31">
        <v>-32.656021000000003</v>
      </c>
      <c r="AB66" s="31">
        <v>-22.140017</v>
      </c>
      <c r="AC66" s="31">
        <v>-22.140017</v>
      </c>
      <c r="AE66" s="31">
        <v>-31.961414000000001</v>
      </c>
      <c r="AF66" s="31">
        <v>-31.961414000000001</v>
      </c>
      <c r="AH66" s="31">
        <v>-21.137733000000001</v>
      </c>
      <c r="AI66" s="31">
        <v>-21.137733000000001</v>
      </c>
    </row>
    <row r="67" spans="1:35" x14ac:dyDescent="0.25">
      <c r="A67" s="31">
        <v>11.664999999999999</v>
      </c>
      <c r="C67" s="31">
        <v>-32.306072</v>
      </c>
      <c r="E67" s="31">
        <v>-33.112720000000003</v>
      </c>
      <c r="G67" s="31">
        <v>-25.289793</v>
      </c>
      <c r="I67" s="31">
        <v>-16.735872000000001</v>
      </c>
      <c r="K67" s="31">
        <v>-12.890755</v>
      </c>
      <c r="M67" s="31">
        <v>-16.749511999999999</v>
      </c>
      <c r="O67" s="31">
        <v>-24.844324</v>
      </c>
      <c r="Q67" s="31">
        <v>-10.348172</v>
      </c>
      <c r="W67" s="31">
        <v>18.329999999999998</v>
      </c>
      <c r="Y67" s="31">
        <v>-32.274051999999998</v>
      </c>
      <c r="Z67" s="31">
        <v>-32.274051999999998</v>
      </c>
      <c r="AB67" s="31">
        <v>-22.144489</v>
      </c>
      <c r="AC67" s="31">
        <v>-22.144489</v>
      </c>
      <c r="AE67" s="31">
        <v>-32.333644999999997</v>
      </c>
      <c r="AF67" s="31">
        <v>-32.333644999999997</v>
      </c>
      <c r="AH67" s="31">
        <v>-21.549275999999999</v>
      </c>
      <c r="AI67" s="31">
        <v>-21.549275999999999</v>
      </c>
    </row>
    <row r="68" spans="1:35" x14ac:dyDescent="0.25">
      <c r="A68" s="31">
        <v>11.772500000000001</v>
      </c>
      <c r="C68" s="31">
        <v>-32.329849000000003</v>
      </c>
      <c r="E68" s="31">
        <v>-33.083697999999998</v>
      </c>
      <c r="G68" s="31">
        <v>-25.052471000000001</v>
      </c>
      <c r="I68" s="31">
        <v>-16.858578000000001</v>
      </c>
      <c r="K68" s="31">
        <v>-12.919122</v>
      </c>
      <c r="M68" s="31">
        <v>-16.811771</v>
      </c>
      <c r="O68" s="31">
        <v>-24.661335000000001</v>
      </c>
      <c r="Q68" s="31">
        <v>-10.404457000000001</v>
      </c>
      <c r="W68" s="31">
        <v>18.545000000000002</v>
      </c>
      <c r="Y68" s="31">
        <v>-32.613700999999999</v>
      </c>
      <c r="Z68" s="31">
        <v>-32.613700999999999</v>
      </c>
      <c r="AB68" s="31">
        <v>-22.303768000000002</v>
      </c>
      <c r="AC68" s="31">
        <v>-22.303768000000002</v>
      </c>
      <c r="AE68" s="31">
        <v>-32.759483000000003</v>
      </c>
      <c r="AF68" s="31">
        <v>-32.759483000000003</v>
      </c>
      <c r="AH68" s="31">
        <v>-21.808767</v>
      </c>
      <c r="AI68" s="31">
        <v>-21.808767</v>
      </c>
    </row>
    <row r="69" spans="1:35" x14ac:dyDescent="0.25">
      <c r="A69" s="31">
        <v>11.88</v>
      </c>
      <c r="C69" s="31">
        <v>-32.299675000000001</v>
      </c>
      <c r="E69" s="31">
        <v>-33.099434000000002</v>
      </c>
      <c r="G69" s="31">
        <v>-24.839684999999999</v>
      </c>
      <c r="I69" s="31">
        <v>-16.992792000000001</v>
      </c>
      <c r="K69" s="31">
        <v>-12.941803</v>
      </c>
      <c r="M69" s="31">
        <v>-16.92557</v>
      </c>
      <c r="O69" s="31">
        <v>-24.493158000000001</v>
      </c>
      <c r="Q69" s="31">
        <v>-10.477740000000001</v>
      </c>
      <c r="W69" s="31">
        <v>18.760000000000002</v>
      </c>
      <c r="Y69" s="31">
        <v>-33.116309999999999</v>
      </c>
      <c r="Z69" s="31">
        <v>-33.116309999999999</v>
      </c>
      <c r="AB69" s="31">
        <v>-22.778034000000002</v>
      </c>
      <c r="AC69" s="31">
        <v>-22.778034000000002</v>
      </c>
      <c r="AE69" s="31">
        <v>-32.702064999999997</v>
      </c>
      <c r="AF69" s="31">
        <v>-32.702064999999997</v>
      </c>
      <c r="AH69" s="31">
        <v>-22.192706999999999</v>
      </c>
      <c r="AI69" s="31">
        <v>-22.192706999999999</v>
      </c>
    </row>
    <row r="70" spans="1:35" x14ac:dyDescent="0.25">
      <c r="A70" s="31">
        <v>11.987500000000001</v>
      </c>
      <c r="C70" s="31">
        <v>-32.245697</v>
      </c>
      <c r="E70" s="31">
        <v>-32.990158000000001</v>
      </c>
      <c r="G70" s="31">
        <v>-24.688738000000001</v>
      </c>
      <c r="I70" s="31">
        <v>-17.113036999999998</v>
      </c>
      <c r="K70" s="31">
        <v>-12.874720999999999</v>
      </c>
      <c r="M70" s="31">
        <v>-17.018692000000001</v>
      </c>
      <c r="O70" s="31">
        <v>-24.285952000000002</v>
      </c>
      <c r="Q70" s="31">
        <v>-10.559812000000001</v>
      </c>
      <c r="W70" s="31">
        <v>18.975000000000001</v>
      </c>
      <c r="Y70" s="31">
        <v>-34.047794000000003</v>
      </c>
      <c r="Z70" s="31">
        <v>-34.047794000000003</v>
      </c>
      <c r="AB70" s="31">
        <v>-23.464699</v>
      </c>
      <c r="AC70" s="31">
        <v>-23.464699</v>
      </c>
      <c r="AE70" s="31">
        <v>-32.257384999999999</v>
      </c>
      <c r="AF70" s="31">
        <v>-32.257384999999999</v>
      </c>
      <c r="AH70" s="31">
        <v>-22.455083999999999</v>
      </c>
      <c r="AI70" s="31">
        <v>-22.455083999999999</v>
      </c>
    </row>
    <row r="71" spans="1:35" x14ac:dyDescent="0.25">
      <c r="A71" s="31">
        <v>12.095000000000001</v>
      </c>
      <c r="C71" s="31">
        <v>-32.243324000000001</v>
      </c>
      <c r="E71" s="31">
        <v>-32.971091999999999</v>
      </c>
      <c r="G71" s="31">
        <v>-24.472055000000001</v>
      </c>
      <c r="I71" s="31">
        <v>-17.21546</v>
      </c>
      <c r="K71" s="31">
        <v>-12.818220999999999</v>
      </c>
      <c r="M71" s="31">
        <v>-17.121616</v>
      </c>
      <c r="O71" s="31">
        <v>-24.104275000000001</v>
      </c>
      <c r="Q71" s="31">
        <v>-10.631598</v>
      </c>
      <c r="W71" s="31">
        <v>19.190000000000001</v>
      </c>
      <c r="Y71" s="31">
        <v>-33.569237000000001</v>
      </c>
      <c r="Z71" s="31">
        <v>-41.571072000000001</v>
      </c>
      <c r="AB71" s="31">
        <v>-24.199228000000002</v>
      </c>
      <c r="AC71" s="31">
        <v>-24.199228000000002</v>
      </c>
      <c r="AE71" s="31">
        <v>-33.569237000000001</v>
      </c>
      <c r="AF71" s="31">
        <v>-33.569237000000001</v>
      </c>
      <c r="AH71" s="31">
        <v>-22.648396999999999</v>
      </c>
      <c r="AI71" s="31">
        <v>-22.648396999999999</v>
      </c>
    </row>
    <row r="72" spans="1:35" x14ac:dyDescent="0.25">
      <c r="A72" s="31">
        <v>12.202500000000001</v>
      </c>
      <c r="C72" s="31">
        <v>-32.298926999999999</v>
      </c>
      <c r="E72" s="31">
        <v>-33.096321000000003</v>
      </c>
      <c r="G72" s="31">
        <v>-24.264254000000001</v>
      </c>
      <c r="I72" s="31">
        <v>-17.370562</v>
      </c>
      <c r="K72" s="31">
        <v>-12.734453</v>
      </c>
      <c r="M72" s="31">
        <v>-17.222180999999999</v>
      </c>
      <c r="O72" s="31">
        <v>-23.890442</v>
      </c>
      <c r="Q72" s="31">
        <v>-10.750393000000001</v>
      </c>
      <c r="W72" s="31">
        <v>19.405000000000001</v>
      </c>
      <c r="Y72" s="31">
        <v>-37.121372000000001</v>
      </c>
      <c r="Z72" s="31">
        <v>-51.169517999999997</v>
      </c>
      <c r="AB72" s="31">
        <v>-24.504708999999998</v>
      </c>
      <c r="AC72" s="31">
        <v>-24.504708999999998</v>
      </c>
      <c r="AE72" s="31">
        <v>-37.121372000000001</v>
      </c>
      <c r="AF72" s="31">
        <v>-37.121372000000001</v>
      </c>
      <c r="AH72" s="31">
        <v>-22.851148999999999</v>
      </c>
      <c r="AI72" s="31">
        <v>-22.851148999999999</v>
      </c>
    </row>
    <row r="73" spans="1:35" x14ac:dyDescent="0.25">
      <c r="A73" s="31">
        <v>12.31</v>
      </c>
      <c r="C73" s="31">
        <v>-32.381973000000002</v>
      </c>
      <c r="E73" s="31">
        <v>-33.200695000000003</v>
      </c>
      <c r="G73" s="31">
        <v>-24.075707999999999</v>
      </c>
      <c r="I73" s="31">
        <v>-17.496672</v>
      </c>
      <c r="K73" s="31">
        <v>-12.630048</v>
      </c>
      <c r="M73" s="31">
        <v>-17.369945999999999</v>
      </c>
      <c r="O73" s="31">
        <v>-23.703161000000001</v>
      </c>
      <c r="Q73" s="31">
        <v>-10.901538</v>
      </c>
      <c r="W73" s="31">
        <v>19.62</v>
      </c>
      <c r="Y73" s="31">
        <v>-35.643799000000001</v>
      </c>
      <c r="Z73" s="31">
        <v>-38.849415</v>
      </c>
      <c r="AB73" s="31">
        <v>-24.999838</v>
      </c>
      <c r="AC73" s="31">
        <v>-24.999838</v>
      </c>
      <c r="AE73" s="31">
        <v>-35.643799000000001</v>
      </c>
      <c r="AF73" s="31">
        <v>-35.643799000000001</v>
      </c>
      <c r="AH73" s="31">
        <v>-23.602015000000002</v>
      </c>
      <c r="AI73" s="31">
        <v>-23.602015000000002</v>
      </c>
    </row>
    <row r="74" spans="1:35" x14ac:dyDescent="0.25">
      <c r="A74" s="31">
        <v>12.4175</v>
      </c>
      <c r="C74" s="31">
        <v>-32.438499</v>
      </c>
      <c r="E74" s="31">
        <v>-33.263748</v>
      </c>
      <c r="G74" s="31">
        <v>-23.883308</v>
      </c>
      <c r="I74" s="31">
        <v>-17.623581000000001</v>
      </c>
      <c r="K74" s="31">
        <v>-12.497578000000001</v>
      </c>
      <c r="M74" s="31">
        <v>-17.46489</v>
      </c>
      <c r="O74" s="31">
        <v>-23.527965999999999</v>
      </c>
      <c r="Q74" s="31">
        <v>-11.082912</v>
      </c>
      <c r="W74" s="31">
        <v>19.835000000000001</v>
      </c>
      <c r="Y74" s="31">
        <v>-35.377032999999997</v>
      </c>
      <c r="Z74" s="31">
        <v>-32.916995999999997</v>
      </c>
      <c r="AB74" s="31">
        <v>-24.636213000000001</v>
      </c>
      <c r="AC74" s="31">
        <v>-24.636213000000001</v>
      </c>
      <c r="AE74" s="31">
        <v>-35.377032999999997</v>
      </c>
      <c r="AF74" s="31">
        <v>-35.377032999999997</v>
      </c>
      <c r="AH74" s="31">
        <v>-24.419696999999999</v>
      </c>
      <c r="AI74" s="31">
        <v>-24.419696999999999</v>
      </c>
    </row>
    <row r="75" spans="1:35" x14ac:dyDescent="0.25">
      <c r="A75" s="31">
        <v>12.525</v>
      </c>
      <c r="C75" s="31">
        <v>-32.580134999999999</v>
      </c>
      <c r="E75" s="31">
        <v>-33.498927999999999</v>
      </c>
      <c r="G75" s="31">
        <v>-23.698986000000001</v>
      </c>
      <c r="I75" s="31">
        <v>-17.654394</v>
      </c>
      <c r="K75" s="31">
        <v>-12.333949</v>
      </c>
      <c r="M75" s="31">
        <v>-17.553190000000001</v>
      </c>
      <c r="O75" s="31">
        <v>-23.362766000000001</v>
      </c>
      <c r="Q75" s="31">
        <v>-11.307145</v>
      </c>
      <c r="W75" s="31">
        <v>20.05</v>
      </c>
      <c r="Y75" s="31">
        <v>-36.239559</v>
      </c>
      <c r="Z75" s="31">
        <v>-33.996281000000003</v>
      </c>
      <c r="AB75" s="31">
        <v>-23.868931</v>
      </c>
      <c r="AC75" s="31">
        <v>-23.868931</v>
      </c>
      <c r="AE75" s="31">
        <v>-36.239559</v>
      </c>
      <c r="AF75" s="31">
        <v>-36.239559</v>
      </c>
      <c r="AH75" s="31">
        <v>-25.115486000000001</v>
      </c>
      <c r="AI75" s="31">
        <v>-25.115486000000001</v>
      </c>
    </row>
    <row r="76" spans="1:35" x14ac:dyDescent="0.25">
      <c r="A76" s="31">
        <v>12.6325</v>
      </c>
      <c r="C76" s="31">
        <v>-32.743884999999999</v>
      </c>
      <c r="E76" s="31">
        <v>-33.719768999999999</v>
      </c>
      <c r="G76" s="31">
        <v>-23.521898</v>
      </c>
      <c r="I76" s="31">
        <v>-17.687874000000001</v>
      </c>
      <c r="K76" s="31">
        <v>-12.151775000000001</v>
      </c>
      <c r="M76" s="31">
        <v>-17.643937999999999</v>
      </c>
      <c r="O76" s="31">
        <v>-23.224121</v>
      </c>
      <c r="Q76" s="31">
        <v>-11.486459999999999</v>
      </c>
      <c r="W76" s="31">
        <v>20.265000000000001</v>
      </c>
      <c r="Y76" s="31">
        <v>-36.460124999999998</v>
      </c>
      <c r="Z76" s="31">
        <v>-34.127257999999998</v>
      </c>
      <c r="AB76" s="31">
        <v>-23.334761</v>
      </c>
      <c r="AC76" s="31">
        <v>-23.334761</v>
      </c>
      <c r="AE76" s="31">
        <v>-36.460124999999998</v>
      </c>
      <c r="AF76" s="31">
        <v>-36.460124999999998</v>
      </c>
      <c r="AH76" s="31">
        <v>-25.495058</v>
      </c>
      <c r="AI76" s="31">
        <v>-25.495058</v>
      </c>
    </row>
    <row r="77" spans="1:35" x14ac:dyDescent="0.25">
      <c r="A77" s="31">
        <v>12.74</v>
      </c>
      <c r="C77" s="31">
        <v>-32.964309999999998</v>
      </c>
      <c r="E77" s="31">
        <v>-34.039046999999997</v>
      </c>
      <c r="G77" s="31">
        <v>-23.311599999999999</v>
      </c>
      <c r="I77" s="31">
        <v>-17.684947999999999</v>
      </c>
      <c r="K77" s="31">
        <v>-11.961067999999999</v>
      </c>
      <c r="M77" s="31">
        <v>-17.717199000000001</v>
      </c>
      <c r="O77" s="31">
        <v>-23.120441</v>
      </c>
      <c r="Q77" s="31">
        <v>-11.705037000000001</v>
      </c>
      <c r="W77" s="31">
        <v>20.48</v>
      </c>
      <c r="Y77" s="31">
        <v>-35.680911999999999</v>
      </c>
      <c r="Z77" s="31">
        <v>-33.949806000000002</v>
      </c>
      <c r="AB77" s="31">
        <v>-23.198678999999998</v>
      </c>
      <c r="AC77" s="31">
        <v>-23.198678999999998</v>
      </c>
      <c r="AE77" s="31">
        <v>-35.680911999999999</v>
      </c>
      <c r="AF77" s="31">
        <v>-35.680911999999999</v>
      </c>
      <c r="AH77" s="31">
        <v>-25.512215000000001</v>
      </c>
      <c r="AI77" s="31">
        <v>-25.512215000000001</v>
      </c>
    </row>
    <row r="78" spans="1:35" x14ac:dyDescent="0.25">
      <c r="A78" s="31">
        <v>12.8475</v>
      </c>
      <c r="C78" s="31">
        <v>-33.196007000000002</v>
      </c>
      <c r="E78" s="31">
        <v>-34.325203000000002</v>
      </c>
      <c r="G78" s="31">
        <v>-23.160298999999998</v>
      </c>
      <c r="I78" s="31">
        <v>-17.677046000000001</v>
      </c>
      <c r="K78" s="31">
        <v>-11.716759</v>
      </c>
      <c r="M78" s="31">
        <v>-17.752998000000002</v>
      </c>
      <c r="O78" s="31">
        <v>-23.031096999999999</v>
      </c>
      <c r="Q78" s="31">
        <v>-11.899308</v>
      </c>
      <c r="W78" s="31">
        <v>20.695</v>
      </c>
      <c r="Y78" s="31">
        <v>-34.081341000000002</v>
      </c>
      <c r="Z78" s="31">
        <v>-34.081341000000002</v>
      </c>
      <c r="AB78" s="31">
        <v>-23.446997</v>
      </c>
      <c r="AC78" s="31">
        <v>-23.446997</v>
      </c>
      <c r="AE78" s="31">
        <v>-34.420558999999997</v>
      </c>
      <c r="AF78" s="31">
        <v>-34.420558999999997</v>
      </c>
      <c r="AH78" s="31">
        <v>-25.289902000000001</v>
      </c>
      <c r="AI78" s="31">
        <v>-25.289902000000001</v>
      </c>
    </row>
    <row r="79" spans="1:35" x14ac:dyDescent="0.25">
      <c r="A79" s="31">
        <v>12.955</v>
      </c>
      <c r="C79" s="31">
        <v>-33.510567000000002</v>
      </c>
      <c r="E79" s="31">
        <v>-34.562908</v>
      </c>
      <c r="G79" s="31">
        <v>-22.998609999999999</v>
      </c>
      <c r="I79" s="31">
        <v>-17.582042999999999</v>
      </c>
      <c r="K79" s="31">
        <v>-11.537148999999999</v>
      </c>
      <c r="M79" s="31">
        <v>-17.791321</v>
      </c>
      <c r="O79" s="31">
        <v>-22.957647000000001</v>
      </c>
      <c r="Q79" s="31">
        <v>-12.019617999999999</v>
      </c>
      <c r="W79" s="31">
        <v>20.91</v>
      </c>
      <c r="Y79" s="31">
        <v>-34.509234999999997</v>
      </c>
      <c r="Z79" s="31">
        <v>-34.509234999999997</v>
      </c>
      <c r="AB79" s="31">
        <v>-24.049976000000001</v>
      </c>
      <c r="AC79" s="31">
        <v>-24.049976000000001</v>
      </c>
      <c r="AE79" s="31">
        <v>-34.159405</v>
      </c>
      <c r="AF79" s="31">
        <v>-34.159405</v>
      </c>
      <c r="AH79" s="31">
        <v>-24.891833999999999</v>
      </c>
      <c r="AI79" s="31">
        <v>-24.891833999999999</v>
      </c>
    </row>
    <row r="80" spans="1:35" x14ac:dyDescent="0.25">
      <c r="A80" s="31">
        <v>13.0625</v>
      </c>
      <c r="C80" s="31">
        <v>-33.75206</v>
      </c>
      <c r="E80" s="31">
        <v>-34.987254999999998</v>
      </c>
      <c r="G80" s="31">
        <v>-22.850110999999998</v>
      </c>
      <c r="I80" s="31">
        <v>-17.502016000000001</v>
      </c>
      <c r="K80" s="31">
        <v>-11.302314000000001</v>
      </c>
      <c r="M80" s="31">
        <v>-17.715077999999998</v>
      </c>
      <c r="O80" s="31">
        <v>-22.867432000000001</v>
      </c>
      <c r="Q80" s="31">
        <v>-12.098136999999999</v>
      </c>
      <c r="W80" s="31">
        <v>21.125</v>
      </c>
      <c r="Y80" s="31">
        <v>-34.632854000000002</v>
      </c>
      <c r="Z80" s="31">
        <v>-34.632854000000002</v>
      </c>
      <c r="AB80" s="31">
        <v>-24.481375</v>
      </c>
      <c r="AC80" s="31">
        <v>-24.481375</v>
      </c>
      <c r="AE80" s="31">
        <v>-34.626666999999998</v>
      </c>
      <c r="AF80" s="31">
        <v>-34.626666999999998</v>
      </c>
      <c r="AH80" s="31">
        <v>-25.119199999999999</v>
      </c>
      <c r="AI80" s="31">
        <v>-25.119199999999999</v>
      </c>
    </row>
    <row r="81" spans="1:35" x14ac:dyDescent="0.25">
      <c r="A81" s="31">
        <v>13.17</v>
      </c>
      <c r="C81" s="31">
        <v>-33.950676000000001</v>
      </c>
      <c r="E81" s="31">
        <v>-35.282668999999999</v>
      </c>
      <c r="G81" s="31">
        <v>-22.724764</v>
      </c>
      <c r="I81" s="31">
        <v>-17.422895</v>
      </c>
      <c r="K81" s="31">
        <v>-11.092299000000001</v>
      </c>
      <c r="M81" s="31">
        <v>-17.670835</v>
      </c>
      <c r="O81" s="31">
        <v>-22.768426999999999</v>
      </c>
      <c r="Q81" s="31">
        <v>-12.122289</v>
      </c>
      <c r="W81" s="31">
        <v>21.34</v>
      </c>
      <c r="Y81" s="31">
        <v>-34.482365000000001</v>
      </c>
      <c r="Z81" s="31">
        <v>-34.482365000000001</v>
      </c>
      <c r="AB81" s="31">
        <v>-24.84375</v>
      </c>
      <c r="AC81" s="31">
        <v>-24.84375</v>
      </c>
      <c r="AE81" s="31">
        <v>-34.921711000000002</v>
      </c>
      <c r="AF81" s="31">
        <v>-34.921711000000002</v>
      </c>
      <c r="AH81" s="31">
        <v>-25.150213000000001</v>
      </c>
      <c r="AI81" s="31">
        <v>-25.150213000000001</v>
      </c>
    </row>
    <row r="82" spans="1:35" x14ac:dyDescent="0.25">
      <c r="A82" s="31">
        <v>13.2775</v>
      </c>
      <c r="C82" s="31">
        <v>-34.125163999999998</v>
      </c>
      <c r="E82" s="31">
        <v>-35.499465999999998</v>
      </c>
      <c r="G82" s="31">
        <v>-22.635439000000002</v>
      </c>
      <c r="I82" s="31">
        <v>-17.471765999999999</v>
      </c>
      <c r="K82" s="31">
        <v>-10.856398</v>
      </c>
      <c r="M82" s="31">
        <v>-17.622128</v>
      </c>
      <c r="O82" s="31">
        <v>-22.645914000000001</v>
      </c>
      <c r="Q82" s="31">
        <v>-12.176988</v>
      </c>
      <c r="W82" s="31">
        <v>21.555</v>
      </c>
      <c r="Y82" s="31">
        <v>-31.406147000000001</v>
      </c>
      <c r="Z82" s="31">
        <v>-31.406147000000001</v>
      </c>
      <c r="AB82" s="31">
        <v>-24.716351</v>
      </c>
      <c r="AC82" s="31">
        <v>-24.716351</v>
      </c>
      <c r="AE82" s="31">
        <v>-32</v>
      </c>
      <c r="AF82" s="31">
        <v>-41.071438000000001</v>
      </c>
      <c r="AH82" s="31">
        <v>-25.286342999999999</v>
      </c>
      <c r="AI82" s="31">
        <v>-25.286342999999999</v>
      </c>
    </row>
    <row r="83" spans="1:35" x14ac:dyDescent="0.25">
      <c r="A83" s="31">
        <v>13.385</v>
      </c>
      <c r="C83" s="31">
        <v>-34.310946999999999</v>
      </c>
      <c r="E83" s="31">
        <v>-35.643886999999999</v>
      </c>
      <c r="G83" s="31">
        <v>-22.528936000000002</v>
      </c>
      <c r="I83" s="31">
        <v>-17.485657</v>
      </c>
      <c r="K83" s="31">
        <v>-10.624378999999999</v>
      </c>
      <c r="M83" s="31">
        <v>-17.517689000000001</v>
      </c>
      <c r="O83" s="31">
        <v>-22.478808999999998</v>
      </c>
      <c r="Q83" s="31">
        <v>-12.20208</v>
      </c>
      <c r="W83" s="31">
        <v>21.77</v>
      </c>
      <c r="Y83" s="31">
        <v>-30.173590000000001</v>
      </c>
      <c r="Z83" s="31">
        <v>-30.173590000000001</v>
      </c>
      <c r="AB83" s="31">
        <v>-24.51878</v>
      </c>
      <c r="AC83" s="31">
        <v>-24.51878</v>
      </c>
      <c r="AE83" s="31">
        <v>-30.655937000000002</v>
      </c>
      <c r="AF83" s="31">
        <v>-30.655937000000002</v>
      </c>
      <c r="AH83" s="31">
        <v>-25.585692999999999</v>
      </c>
      <c r="AI83" s="31">
        <v>-25.585692999999999</v>
      </c>
    </row>
    <row r="84" spans="1:35" x14ac:dyDescent="0.25">
      <c r="A84" s="31">
        <v>13.4925</v>
      </c>
      <c r="C84" s="31">
        <v>-34.524611999999998</v>
      </c>
      <c r="E84" s="31">
        <v>-35.711868000000003</v>
      </c>
      <c r="G84" s="31">
        <v>-22.447025</v>
      </c>
      <c r="I84" s="31">
        <v>-17.528120000000001</v>
      </c>
      <c r="K84" s="31">
        <v>-10.445639</v>
      </c>
      <c r="M84" s="31">
        <v>-17.447424000000002</v>
      </c>
      <c r="O84" s="31">
        <v>-22.302914000000001</v>
      </c>
      <c r="Q84" s="31">
        <v>-12.173196000000001</v>
      </c>
      <c r="W84" s="31">
        <v>21.984999999999999</v>
      </c>
      <c r="Y84" s="31">
        <v>-29.941689</v>
      </c>
      <c r="Z84" s="31">
        <v>-29.941689</v>
      </c>
      <c r="AB84" s="31">
        <v>-24.026143999999999</v>
      </c>
      <c r="AC84" s="31">
        <v>-24.026143999999999</v>
      </c>
      <c r="AE84" s="31">
        <v>-30.441493999999999</v>
      </c>
      <c r="AF84" s="31">
        <v>-30.441493999999999</v>
      </c>
      <c r="AH84" s="31">
        <v>-25.632366000000001</v>
      </c>
      <c r="AI84" s="31">
        <v>-25.632366000000001</v>
      </c>
    </row>
    <row r="85" spans="1:35" x14ac:dyDescent="0.25">
      <c r="A85" s="31">
        <v>13.6</v>
      </c>
      <c r="C85" s="31">
        <v>-34.684662000000003</v>
      </c>
      <c r="E85" s="31">
        <v>-35.783130999999997</v>
      </c>
      <c r="G85" s="31">
        <v>-22.365364</v>
      </c>
      <c r="I85" s="31">
        <v>-17.575513999999998</v>
      </c>
      <c r="K85" s="31">
        <v>-10.296580000000001</v>
      </c>
      <c r="M85" s="31">
        <v>-17.388117000000001</v>
      </c>
      <c r="O85" s="31">
        <v>-22.057566000000001</v>
      </c>
      <c r="Q85" s="31">
        <v>-12.133699999999999</v>
      </c>
      <c r="W85" s="31">
        <v>22.2</v>
      </c>
      <c r="Y85" s="31">
        <v>-29.296112000000001</v>
      </c>
      <c r="Z85" s="31">
        <v>-29.296112000000001</v>
      </c>
      <c r="AB85" s="31">
        <v>-23.705020999999999</v>
      </c>
      <c r="AC85" s="31">
        <v>-23.705020999999999</v>
      </c>
      <c r="AE85" s="31">
        <v>-30.878246000000001</v>
      </c>
      <c r="AF85" s="31">
        <v>-30.878246000000001</v>
      </c>
      <c r="AH85" s="31">
        <v>-25.759454999999999</v>
      </c>
      <c r="AI85" s="31">
        <v>-25.759454999999999</v>
      </c>
    </row>
    <row r="86" spans="1:35" x14ac:dyDescent="0.25">
      <c r="A86" s="31">
        <v>13.7075</v>
      </c>
      <c r="C86" s="31">
        <v>-34.782142999999998</v>
      </c>
      <c r="E86" s="31">
        <v>-35.800643999999998</v>
      </c>
      <c r="G86" s="31">
        <v>-22.313186999999999</v>
      </c>
      <c r="I86" s="31">
        <v>-17.659192999999998</v>
      </c>
      <c r="K86" s="31">
        <v>-10.210177</v>
      </c>
      <c r="M86" s="31">
        <v>-17.333542000000001</v>
      </c>
      <c r="O86" s="31">
        <v>-21.867488999999999</v>
      </c>
      <c r="Q86" s="31">
        <v>-12.047627</v>
      </c>
      <c r="W86" s="31">
        <v>22.414999999999999</v>
      </c>
      <c r="Y86" s="31">
        <v>-28.943546000000001</v>
      </c>
      <c r="Z86" s="31">
        <v>-28.943546000000001</v>
      </c>
      <c r="AB86" s="31">
        <v>-23.727657000000001</v>
      </c>
      <c r="AC86" s="31">
        <v>-23.727657000000001</v>
      </c>
      <c r="AE86" s="31">
        <v>-31.031002000000001</v>
      </c>
      <c r="AF86" s="31">
        <v>-31.031002000000001</v>
      </c>
      <c r="AH86" s="31">
        <v>-26.360956000000002</v>
      </c>
      <c r="AI86" s="31">
        <v>-26.360956000000002</v>
      </c>
    </row>
    <row r="87" spans="1:35" x14ac:dyDescent="0.25">
      <c r="A87" s="31">
        <v>13.815</v>
      </c>
      <c r="C87" s="31">
        <v>-34.892055999999997</v>
      </c>
      <c r="E87" s="31">
        <v>-35.612335000000002</v>
      </c>
      <c r="G87" s="31">
        <v>-22.248417</v>
      </c>
      <c r="I87" s="31">
        <v>-17.782990999999999</v>
      </c>
      <c r="K87" s="31">
        <v>-10.149096</v>
      </c>
      <c r="M87" s="31">
        <v>-17.328522</v>
      </c>
      <c r="O87" s="31">
        <v>-21.675747000000001</v>
      </c>
      <c r="Q87" s="31">
        <v>-11.938909000000001</v>
      </c>
      <c r="W87" s="31">
        <v>22.63</v>
      </c>
      <c r="Y87" s="31">
        <v>-28.662154999999998</v>
      </c>
      <c r="Z87" s="31">
        <v>-28.662154999999998</v>
      </c>
      <c r="AB87" s="31">
        <v>-23.991678</v>
      </c>
      <c r="AC87" s="31">
        <v>-23.991678</v>
      </c>
      <c r="AE87" s="31">
        <v>-30.818998000000001</v>
      </c>
      <c r="AF87" s="31">
        <v>-30.818998000000001</v>
      </c>
      <c r="AH87" s="31">
        <v>-27.425203</v>
      </c>
      <c r="AI87" s="31">
        <v>-27.425203</v>
      </c>
    </row>
    <row r="88" spans="1:35" x14ac:dyDescent="0.25">
      <c r="A88" s="31">
        <v>13.922499999999999</v>
      </c>
      <c r="C88" s="31">
        <v>-34.975754000000002</v>
      </c>
      <c r="E88" s="31">
        <v>-35.432654999999997</v>
      </c>
      <c r="G88" s="31">
        <v>-22.182894000000001</v>
      </c>
      <c r="I88" s="31">
        <v>-17.911200000000001</v>
      </c>
      <c r="K88" s="31">
        <v>-10.020754999999999</v>
      </c>
      <c r="M88" s="31">
        <v>-17.333061000000001</v>
      </c>
      <c r="O88" s="31">
        <v>-21.495685999999999</v>
      </c>
      <c r="Q88" s="31">
        <v>-11.928293</v>
      </c>
      <c r="W88" s="31">
        <v>22.844999999999999</v>
      </c>
      <c r="Y88" s="31">
        <v>-28.43722</v>
      </c>
      <c r="Z88" s="31">
        <v>-28.43722</v>
      </c>
      <c r="AB88" s="31">
        <v>-24.331432</v>
      </c>
      <c r="AC88" s="31">
        <v>-24.331432</v>
      </c>
      <c r="AE88" s="31">
        <v>-30.495266000000001</v>
      </c>
      <c r="AF88" s="31">
        <v>-30.495266000000001</v>
      </c>
      <c r="AH88" s="31">
        <v>-28.799171000000001</v>
      </c>
      <c r="AI88" s="31">
        <v>-28.799171000000001</v>
      </c>
    </row>
    <row r="89" spans="1:35" x14ac:dyDescent="0.25">
      <c r="A89" s="31">
        <v>14.03</v>
      </c>
      <c r="C89" s="31">
        <v>-34.992339999999999</v>
      </c>
      <c r="E89" s="31">
        <v>-35.166530999999999</v>
      </c>
      <c r="G89" s="31">
        <v>-22.069672000000001</v>
      </c>
      <c r="I89" s="31">
        <v>-18.032382999999999</v>
      </c>
      <c r="K89" s="31">
        <v>-9.9583416000000007</v>
      </c>
      <c r="M89" s="31">
        <v>-17.346869000000002</v>
      </c>
      <c r="O89" s="31">
        <v>-21.256133999999999</v>
      </c>
      <c r="Q89" s="31">
        <v>-12.025093</v>
      </c>
      <c r="W89" s="31">
        <v>23.06</v>
      </c>
      <c r="Y89" s="31">
        <v>-28.376518000000001</v>
      </c>
      <c r="Z89" s="31">
        <v>-28.376518000000001</v>
      </c>
      <c r="AB89" s="31">
        <v>-24.607102999999999</v>
      </c>
      <c r="AC89" s="31">
        <v>-24.607102999999999</v>
      </c>
      <c r="AE89" s="31">
        <v>-29.138923999999999</v>
      </c>
      <c r="AF89" s="31">
        <v>-29.138923999999999</v>
      </c>
      <c r="AH89" s="31">
        <v>-30</v>
      </c>
      <c r="AI89" s="31">
        <v>-30.506689000000001</v>
      </c>
    </row>
    <row r="90" spans="1:35" x14ac:dyDescent="0.25">
      <c r="A90" s="31">
        <v>14.137499999999999</v>
      </c>
      <c r="C90" s="31">
        <v>-34.978428000000001</v>
      </c>
      <c r="E90" s="31">
        <v>-34.939835000000002</v>
      </c>
      <c r="G90" s="31">
        <v>-22.004833000000001</v>
      </c>
      <c r="I90" s="31">
        <v>-18.114284999999999</v>
      </c>
      <c r="K90" s="31">
        <v>-9.8575315000000003</v>
      </c>
      <c r="M90" s="31">
        <v>-17.396014999999998</v>
      </c>
      <c r="O90" s="31">
        <v>-21.126110000000001</v>
      </c>
      <c r="Q90" s="31">
        <v>-12.141824</v>
      </c>
      <c r="W90" s="31">
        <v>23.274999999999999</v>
      </c>
      <c r="Y90" s="31">
        <v>-28.192263000000001</v>
      </c>
      <c r="Z90" s="31">
        <v>-28.192263000000001</v>
      </c>
      <c r="AB90" s="31">
        <v>-24.859542999999999</v>
      </c>
      <c r="AC90" s="31">
        <v>-24.859542999999999</v>
      </c>
      <c r="AE90" s="31">
        <v>-27.920445999999998</v>
      </c>
      <c r="AF90" s="31">
        <v>-27.920445999999998</v>
      </c>
      <c r="AH90" s="31">
        <v>-30.5</v>
      </c>
      <c r="AI90" s="31">
        <v>-32.489230999999997</v>
      </c>
    </row>
    <row r="91" spans="1:35" x14ac:dyDescent="0.25">
      <c r="A91" s="31">
        <v>14.244999999999999</v>
      </c>
      <c r="C91" s="31">
        <v>-34.851928999999998</v>
      </c>
      <c r="E91" s="31">
        <v>-34.728614999999998</v>
      </c>
      <c r="G91" s="31">
        <v>-21.936869000000002</v>
      </c>
      <c r="I91" s="31">
        <v>-18.171181000000001</v>
      </c>
      <c r="K91" s="31">
        <v>-9.7999124999999996</v>
      </c>
      <c r="M91" s="31">
        <v>-17.441566000000002</v>
      </c>
      <c r="O91" s="31">
        <v>-21.042788999999999</v>
      </c>
      <c r="Q91" s="31">
        <v>-12.231756000000001</v>
      </c>
      <c r="W91" s="31">
        <v>23.49</v>
      </c>
      <c r="Y91" s="31">
        <v>-27.821459000000001</v>
      </c>
      <c r="Z91" s="31">
        <v>-27.821459000000001</v>
      </c>
      <c r="AB91" s="31">
        <v>-25.024398999999999</v>
      </c>
      <c r="AC91" s="31">
        <v>-25.024398999999999</v>
      </c>
      <c r="AE91" s="31">
        <v>-27.917211999999999</v>
      </c>
      <c r="AF91" s="31">
        <v>-27.917211999999999</v>
      </c>
      <c r="AH91" s="31">
        <v>-31</v>
      </c>
      <c r="AI91" s="31">
        <v>-34.908531000000004</v>
      </c>
    </row>
    <row r="92" spans="1:35" x14ac:dyDescent="0.25">
      <c r="A92" s="31">
        <v>14.352499999999999</v>
      </c>
      <c r="C92" s="31">
        <v>-34.678866999999997</v>
      </c>
      <c r="E92" s="31">
        <v>-34.360816999999997</v>
      </c>
      <c r="G92" s="31">
        <v>-21.864512999999999</v>
      </c>
      <c r="I92" s="31">
        <v>-18.179770999999999</v>
      </c>
      <c r="K92" s="31">
        <v>-9.7288712999999998</v>
      </c>
      <c r="M92" s="31">
        <v>-17.497488000000001</v>
      </c>
      <c r="O92" s="31">
        <v>-21.082771000000001</v>
      </c>
      <c r="Q92" s="31">
        <v>-12.309754</v>
      </c>
      <c r="W92" s="31">
        <v>23.704999999999998</v>
      </c>
      <c r="Y92" s="31">
        <v>-27.495989000000002</v>
      </c>
      <c r="Z92" s="31">
        <v>-27.495989000000002</v>
      </c>
      <c r="AB92" s="31">
        <v>-25.086106999999998</v>
      </c>
      <c r="AC92" s="31">
        <v>-25.086106999999998</v>
      </c>
      <c r="AE92" s="31">
        <v>-27.769131000000002</v>
      </c>
      <c r="AF92" s="31">
        <v>-27.769131000000002</v>
      </c>
      <c r="AH92" s="31">
        <v>-31.25</v>
      </c>
      <c r="AI92" s="31">
        <v>-38.801357000000003</v>
      </c>
    </row>
    <row r="93" spans="1:35" x14ac:dyDescent="0.25">
      <c r="A93" s="31">
        <v>14.46</v>
      </c>
      <c r="C93" s="31">
        <v>-34.405422000000002</v>
      </c>
      <c r="E93" s="31">
        <v>-33.945414999999997</v>
      </c>
      <c r="G93" s="31">
        <v>-21.780867000000001</v>
      </c>
      <c r="I93" s="31">
        <v>-18.202539000000002</v>
      </c>
      <c r="K93" s="31">
        <v>-9.7094325999999995</v>
      </c>
      <c r="M93" s="31">
        <v>-17.601751</v>
      </c>
      <c r="O93" s="31">
        <v>-21.089791999999999</v>
      </c>
      <c r="Q93" s="31">
        <v>-12.384228</v>
      </c>
      <c r="W93" s="31">
        <v>23.92</v>
      </c>
      <c r="Y93" s="31">
        <v>-27.269597999999998</v>
      </c>
      <c r="Z93" s="31">
        <v>-27.269597999999998</v>
      </c>
      <c r="AB93" s="31">
        <v>-25.01388</v>
      </c>
      <c r="AC93" s="31">
        <v>-25.01388</v>
      </c>
      <c r="AE93" s="31">
        <v>-26.979858</v>
      </c>
      <c r="AF93" s="31">
        <v>-26.979858</v>
      </c>
      <c r="AH93" s="31">
        <v>-31.5</v>
      </c>
      <c r="AI93" s="31">
        <v>-42.687759</v>
      </c>
    </row>
    <row r="94" spans="1:35" x14ac:dyDescent="0.25">
      <c r="A94" s="31">
        <v>14.567500000000001</v>
      </c>
      <c r="C94" s="31">
        <v>-34.122070000000001</v>
      </c>
      <c r="E94" s="31">
        <v>-33.546599999999998</v>
      </c>
      <c r="G94" s="31">
        <v>-21.690314999999998</v>
      </c>
      <c r="I94" s="31">
        <v>-18.214600000000001</v>
      </c>
      <c r="K94" s="31">
        <v>-9.5575848000000008</v>
      </c>
      <c r="M94" s="31">
        <v>-17.701847000000001</v>
      </c>
      <c r="O94" s="31">
        <v>-21.095217000000002</v>
      </c>
      <c r="Q94" s="31">
        <v>-12.676826999999999</v>
      </c>
      <c r="W94" s="31">
        <v>24.135000000000002</v>
      </c>
      <c r="Y94" s="31">
        <v>-26.936419999999998</v>
      </c>
      <c r="Z94" s="31">
        <v>-26.936419999999998</v>
      </c>
      <c r="AB94" s="31">
        <v>-24.749922000000002</v>
      </c>
      <c r="AC94" s="31">
        <v>-24.749922000000002</v>
      </c>
      <c r="AE94" s="31">
        <v>-26.301532999999999</v>
      </c>
      <c r="AF94" s="31">
        <v>-26.301532999999999</v>
      </c>
      <c r="AH94" s="31">
        <v>-31.75</v>
      </c>
      <c r="AI94" s="31">
        <v>-36.004340999999997</v>
      </c>
    </row>
    <row r="95" spans="1:35" x14ac:dyDescent="0.25">
      <c r="A95" s="31">
        <v>14.675000000000001</v>
      </c>
      <c r="C95" s="31">
        <v>-33.805484999999997</v>
      </c>
      <c r="E95" s="31">
        <v>-33.044266</v>
      </c>
      <c r="G95" s="31">
        <v>-21.566036</v>
      </c>
      <c r="I95" s="31">
        <v>-18.253277000000001</v>
      </c>
      <c r="K95" s="31">
        <v>-9.4396372</v>
      </c>
      <c r="M95" s="31">
        <v>-17.858723000000001</v>
      </c>
      <c r="O95" s="31">
        <v>-21.097028999999999</v>
      </c>
      <c r="Q95" s="31">
        <v>-12.795047</v>
      </c>
      <c r="W95" s="31">
        <v>24.35</v>
      </c>
      <c r="Y95" s="31">
        <v>-26.619143999999999</v>
      </c>
      <c r="Z95" s="31">
        <v>-26.619143999999999</v>
      </c>
      <c r="AB95" s="31">
        <v>-24.249008</v>
      </c>
      <c r="AC95" s="31">
        <v>-24.249008</v>
      </c>
      <c r="AE95" s="31">
        <v>-26.878952000000002</v>
      </c>
      <c r="AF95" s="31">
        <v>-26.878952000000002</v>
      </c>
      <c r="AH95" s="31">
        <v>-32</v>
      </c>
      <c r="AI95" s="31">
        <v>-32.245552000000004</v>
      </c>
    </row>
    <row r="96" spans="1:35" x14ac:dyDescent="0.25">
      <c r="A96" s="31">
        <v>14.782500000000001</v>
      </c>
      <c r="C96" s="31">
        <v>-33.510147000000003</v>
      </c>
      <c r="E96" s="31">
        <v>-32.614390999999998</v>
      </c>
      <c r="G96" s="31">
        <v>-21.489822</v>
      </c>
      <c r="I96" s="31">
        <v>-18.276651000000001</v>
      </c>
      <c r="K96" s="31">
        <v>-9.2563124000000006</v>
      </c>
      <c r="M96" s="31">
        <v>-17.988762000000001</v>
      </c>
      <c r="O96" s="31">
        <v>-21.142907999999998</v>
      </c>
      <c r="Q96" s="31">
        <v>-12.980570999999999</v>
      </c>
      <c r="W96" s="31">
        <v>24.565000000000001</v>
      </c>
      <c r="Y96" s="31">
        <v>-26.287034999999999</v>
      </c>
      <c r="Z96" s="31">
        <v>-26.287034999999999</v>
      </c>
      <c r="AB96" s="31">
        <v>-23.691918999999999</v>
      </c>
      <c r="AC96" s="31">
        <v>-23.691918999999999</v>
      </c>
      <c r="AE96" s="31">
        <v>-27.550443999999999</v>
      </c>
      <c r="AF96" s="31">
        <v>-27.550443999999999</v>
      </c>
      <c r="AH96" s="31">
        <v>-32.5</v>
      </c>
      <c r="AI96" s="31">
        <v>-31.839071000000001</v>
      </c>
    </row>
    <row r="97" spans="1:35" x14ac:dyDescent="0.25">
      <c r="A97" s="31">
        <v>14.89</v>
      </c>
      <c r="C97" s="31">
        <v>-33.200507999999999</v>
      </c>
      <c r="E97" s="31">
        <v>-32.103977</v>
      </c>
      <c r="G97" s="31">
        <v>-21.383787000000002</v>
      </c>
      <c r="I97" s="31">
        <v>-18.353785999999999</v>
      </c>
      <c r="K97" s="31">
        <v>-9.1449002999999998</v>
      </c>
      <c r="M97" s="31">
        <v>-18.110233000000001</v>
      </c>
      <c r="O97" s="31">
        <v>-21.136417000000002</v>
      </c>
      <c r="Q97" s="31">
        <v>-13.140594</v>
      </c>
      <c r="W97" s="31">
        <v>24.78</v>
      </c>
      <c r="Y97" s="31">
        <v>-25.849314</v>
      </c>
      <c r="Z97" s="31">
        <v>-25.849314</v>
      </c>
      <c r="AB97" s="31">
        <v>-23.290913</v>
      </c>
      <c r="AC97" s="31">
        <v>-23.290913</v>
      </c>
      <c r="AE97" s="31">
        <v>-27.428484000000001</v>
      </c>
      <c r="AF97" s="31">
        <v>-27.428484000000001</v>
      </c>
      <c r="AH97" s="31">
        <v>-32.689219999999999</v>
      </c>
      <c r="AI97" s="31">
        <v>-32.689219999999999</v>
      </c>
    </row>
    <row r="98" spans="1:35" x14ac:dyDescent="0.25">
      <c r="A98" s="31">
        <v>14.9975</v>
      </c>
      <c r="C98" s="31">
        <v>-32.909889</v>
      </c>
      <c r="E98" s="31">
        <v>-31.665478</v>
      </c>
      <c r="G98" s="31">
        <v>-21.284945</v>
      </c>
      <c r="I98" s="31">
        <v>-18.426596</v>
      </c>
      <c r="K98" s="31">
        <v>-8.9998512000000002</v>
      </c>
      <c r="M98" s="31">
        <v>-18.204090000000001</v>
      </c>
      <c r="O98" s="31">
        <v>-21.100241</v>
      </c>
      <c r="Q98" s="31">
        <v>-13.303628</v>
      </c>
      <c r="W98" s="31">
        <v>24.995000000000001</v>
      </c>
      <c r="Y98" s="31">
        <v>-25.734059999999999</v>
      </c>
      <c r="Z98" s="31">
        <v>-25.734059999999999</v>
      </c>
      <c r="AB98" s="31">
        <v>-23.166121</v>
      </c>
      <c r="AC98" s="31">
        <v>-23.166121</v>
      </c>
      <c r="AE98" s="31">
        <v>-26.991961</v>
      </c>
      <c r="AF98" s="31">
        <v>-26.991961</v>
      </c>
      <c r="AH98" s="31">
        <v>-33.426772999999997</v>
      </c>
      <c r="AI98" s="31">
        <v>-33.426772999999997</v>
      </c>
    </row>
    <row r="99" spans="1:35" x14ac:dyDescent="0.25">
      <c r="A99" s="31">
        <v>15.105</v>
      </c>
      <c r="C99" s="31">
        <v>-32.641983000000003</v>
      </c>
      <c r="E99" s="31">
        <v>-31.305305000000001</v>
      </c>
      <c r="G99" s="31">
        <v>-21.188215</v>
      </c>
      <c r="I99" s="31">
        <v>-18.539014999999999</v>
      </c>
      <c r="K99" s="31">
        <v>-8.7634305999999995</v>
      </c>
      <c r="M99" s="31">
        <v>-18.319914000000001</v>
      </c>
      <c r="O99" s="31">
        <v>-21.032433000000001</v>
      </c>
      <c r="Q99" s="31">
        <v>-13.470046999999999</v>
      </c>
      <c r="W99" s="31">
        <v>25.21</v>
      </c>
      <c r="Y99" s="31">
        <v>-25.652328000000001</v>
      </c>
      <c r="Z99" s="31">
        <v>-25.652328000000001</v>
      </c>
      <c r="AB99" s="31">
        <v>-23.424381</v>
      </c>
      <c r="AC99" s="31">
        <v>-23.424381</v>
      </c>
      <c r="AE99" s="31">
        <v>-26.405390000000001</v>
      </c>
      <c r="AF99" s="31">
        <v>-26.405390000000001</v>
      </c>
      <c r="AH99" s="31">
        <v>-34.060882999999997</v>
      </c>
      <c r="AI99" s="31">
        <v>-34.060882999999997</v>
      </c>
    </row>
    <row r="100" spans="1:35" x14ac:dyDescent="0.25">
      <c r="A100" s="31">
        <v>15.2125</v>
      </c>
      <c r="C100" s="31">
        <v>-32.405982999999999</v>
      </c>
      <c r="E100" s="31">
        <v>-30.982315</v>
      </c>
      <c r="G100" s="31">
        <v>-21.074995000000001</v>
      </c>
      <c r="I100" s="31">
        <v>-18.629631</v>
      </c>
      <c r="K100" s="31">
        <v>-8.5096997999999999</v>
      </c>
      <c r="M100" s="31">
        <v>-18.415310000000002</v>
      </c>
      <c r="O100" s="31">
        <v>-20.938300999999999</v>
      </c>
      <c r="Q100" s="31">
        <v>-13.734206</v>
      </c>
      <c r="W100" s="31">
        <v>25.425000000000001</v>
      </c>
      <c r="Y100" s="31">
        <v>-25.885206</v>
      </c>
      <c r="Z100" s="31">
        <v>-25.885206</v>
      </c>
      <c r="AB100" s="31">
        <v>-24.047224</v>
      </c>
      <c r="AC100" s="31">
        <v>-24.047224</v>
      </c>
      <c r="AE100" s="31">
        <v>-26.467768</v>
      </c>
      <c r="AF100" s="31">
        <v>-26.467768</v>
      </c>
      <c r="AH100" s="31">
        <v>-34.347332000000002</v>
      </c>
      <c r="AI100" s="31">
        <v>-34.347332000000002</v>
      </c>
    </row>
    <row r="101" spans="1:35" x14ac:dyDescent="0.25">
      <c r="A101" s="31">
        <v>15.32</v>
      </c>
      <c r="C101" s="31">
        <v>-32.154682000000001</v>
      </c>
      <c r="E101" s="31">
        <v>-30.787915999999999</v>
      </c>
      <c r="G101" s="31">
        <v>-20.954107</v>
      </c>
      <c r="I101" s="31">
        <v>-18.711645000000001</v>
      </c>
      <c r="K101" s="31">
        <v>-8.3671360000000004</v>
      </c>
      <c r="M101" s="31">
        <v>-18.545688999999999</v>
      </c>
      <c r="O101" s="31">
        <v>-20.865652000000001</v>
      </c>
      <c r="Q101" s="31">
        <v>-13.905264000000001</v>
      </c>
      <c r="W101" s="31">
        <v>25.64</v>
      </c>
      <c r="Y101" s="31">
        <v>-25.976934</v>
      </c>
      <c r="Z101" s="31">
        <v>-25.976934</v>
      </c>
      <c r="AB101" s="31">
        <v>-24.683354999999999</v>
      </c>
      <c r="AC101" s="31">
        <v>-24.683354999999999</v>
      </c>
      <c r="AE101" s="31">
        <v>-25.780725</v>
      </c>
      <c r="AF101" s="31">
        <v>-25.780725</v>
      </c>
      <c r="AH101" s="31">
        <v>-35.001925999999997</v>
      </c>
      <c r="AI101" s="31">
        <v>-35.001925999999997</v>
      </c>
    </row>
    <row r="102" spans="1:35" x14ac:dyDescent="0.25">
      <c r="A102" s="31">
        <v>15.4275</v>
      </c>
      <c r="C102" s="31">
        <v>-31.992408999999999</v>
      </c>
      <c r="E102" s="31">
        <v>-30.696149999999999</v>
      </c>
      <c r="G102" s="31">
        <v>-20.884747000000001</v>
      </c>
      <c r="I102" s="31">
        <v>-18.767319000000001</v>
      </c>
      <c r="K102" s="31">
        <v>-8.1576384999999991</v>
      </c>
      <c r="M102" s="31">
        <v>-18.621452000000001</v>
      </c>
      <c r="O102" s="31">
        <v>-20.819593000000001</v>
      </c>
      <c r="Q102" s="31">
        <v>-14.156942000000001</v>
      </c>
      <c r="W102" s="31">
        <v>25.855</v>
      </c>
      <c r="Y102" s="31">
        <v>-26.742609000000002</v>
      </c>
      <c r="Z102" s="31">
        <v>-26.742609000000002</v>
      </c>
      <c r="AB102" s="31">
        <v>-25.176479</v>
      </c>
      <c r="AC102" s="31">
        <v>-25.176479</v>
      </c>
      <c r="AE102" s="31">
        <v>-26.004754999999999</v>
      </c>
      <c r="AF102" s="31">
        <v>-26.004754999999999</v>
      </c>
      <c r="AH102" s="31">
        <v>-36.020107000000003</v>
      </c>
      <c r="AI102" s="31">
        <v>-36.020107000000003</v>
      </c>
    </row>
    <row r="103" spans="1:35" x14ac:dyDescent="0.25">
      <c r="A103" s="31">
        <v>15.535</v>
      </c>
      <c r="C103" s="31">
        <v>-31.761772000000001</v>
      </c>
      <c r="E103" s="31">
        <v>-30.621002000000001</v>
      </c>
      <c r="G103" s="31">
        <v>-20.796295000000001</v>
      </c>
      <c r="I103" s="31">
        <v>-18.808503999999999</v>
      </c>
      <c r="K103" s="31">
        <v>-8.1515559999999994</v>
      </c>
      <c r="M103" s="31">
        <v>-18.730640000000001</v>
      </c>
      <c r="O103" s="31">
        <v>-20.803898</v>
      </c>
      <c r="Q103" s="31">
        <v>-14.234797</v>
      </c>
      <c r="W103" s="31">
        <v>26.07</v>
      </c>
      <c r="Y103" s="31">
        <v>-27.399414</v>
      </c>
      <c r="Z103" s="31">
        <v>-27.399414</v>
      </c>
      <c r="AB103" s="31">
        <v>-25.346743</v>
      </c>
      <c r="AC103" s="31">
        <v>-25.346743</v>
      </c>
      <c r="AE103" s="31">
        <v>-26.544975000000001</v>
      </c>
      <c r="AF103" s="31">
        <v>-26.544975000000001</v>
      </c>
      <c r="AH103" s="31">
        <v>-36.937519000000002</v>
      </c>
      <c r="AI103" s="31">
        <v>-36.937519000000002</v>
      </c>
    </row>
    <row r="104" spans="1:35" x14ac:dyDescent="0.25">
      <c r="A104" s="31">
        <v>15.6425</v>
      </c>
      <c r="C104" s="31">
        <v>-31.539124000000001</v>
      </c>
      <c r="E104" s="31">
        <v>-30.641549999999999</v>
      </c>
      <c r="G104" s="31">
        <v>-20.753164000000002</v>
      </c>
      <c r="I104" s="31">
        <v>-18.907042000000001</v>
      </c>
      <c r="K104" s="31">
        <v>-8.0158147999999994</v>
      </c>
      <c r="M104" s="31">
        <v>-18.854002000000001</v>
      </c>
      <c r="O104" s="31">
        <v>-20.787666000000002</v>
      </c>
      <c r="Q104" s="31">
        <v>-14.382311</v>
      </c>
      <c r="W104" s="31">
        <v>26.285</v>
      </c>
      <c r="Y104" s="31">
        <v>-27.591097000000001</v>
      </c>
      <c r="Z104" s="31">
        <v>-27.591097000000001</v>
      </c>
      <c r="AB104" s="31">
        <v>-25.102367000000001</v>
      </c>
      <c r="AC104" s="31">
        <v>-25.102367000000001</v>
      </c>
      <c r="AE104" s="31">
        <v>-27.125001999999999</v>
      </c>
      <c r="AF104" s="31">
        <v>-27.125001999999999</v>
      </c>
      <c r="AH104" s="31">
        <v>-37.305</v>
      </c>
      <c r="AI104" s="31">
        <v>-37.305</v>
      </c>
    </row>
    <row r="105" spans="1:35" x14ac:dyDescent="0.25">
      <c r="A105" s="31">
        <v>15.75</v>
      </c>
      <c r="C105" s="31">
        <v>-31.295658</v>
      </c>
      <c r="E105" s="31">
        <v>-30.469816000000002</v>
      </c>
      <c r="G105" s="31">
        <v>-20.641643999999999</v>
      </c>
      <c r="I105" s="31">
        <v>-19.010131999999999</v>
      </c>
      <c r="K105" s="31">
        <v>-7.8668227000000002</v>
      </c>
      <c r="M105" s="31">
        <v>-18.944241999999999</v>
      </c>
      <c r="O105" s="31">
        <v>-20.764165999999999</v>
      </c>
      <c r="Q105" s="31">
        <v>-14.754025</v>
      </c>
      <c r="W105" s="31">
        <v>26.5</v>
      </c>
      <c r="Y105" s="31">
        <v>-27.667316</v>
      </c>
      <c r="Z105" s="31">
        <v>-27.667316</v>
      </c>
      <c r="AB105" s="31">
        <v>-24.815645</v>
      </c>
      <c r="AC105" s="31">
        <v>-24.815645</v>
      </c>
      <c r="AE105" s="31">
        <v>-27.565369</v>
      </c>
      <c r="AF105" s="31">
        <v>-27.565369</v>
      </c>
      <c r="AH105" s="31">
        <v>-36.978713999999997</v>
      </c>
      <c r="AI105" s="31">
        <v>-36.978713999999997</v>
      </c>
    </row>
    <row r="106" spans="1:35" x14ac:dyDescent="0.25">
      <c r="A106" s="29">
        <v>15.8575</v>
      </c>
      <c r="C106" s="31">
        <v>-31.109400000000001</v>
      </c>
      <c r="E106" s="31">
        <v>-30.367058</v>
      </c>
      <c r="G106" s="31">
        <v>-20.576096</v>
      </c>
      <c r="I106" s="31">
        <v>-19.125111</v>
      </c>
      <c r="K106" s="31">
        <v>-7.7399325000000001</v>
      </c>
      <c r="M106" s="31">
        <v>-19.071400000000001</v>
      </c>
      <c r="O106" s="31">
        <v>-20.736820000000002</v>
      </c>
      <c r="Q106" s="31">
        <v>-15.114703</v>
      </c>
    </row>
    <row r="107" spans="1:35" x14ac:dyDescent="0.25">
      <c r="A107" s="29">
        <v>15.965</v>
      </c>
      <c r="C107" s="31">
        <v>-31.008141999999999</v>
      </c>
      <c r="E107" s="31">
        <v>-30.368819999999999</v>
      </c>
      <c r="G107" s="31">
        <v>-20.54561</v>
      </c>
      <c r="I107" s="31">
        <v>-19.243272999999999</v>
      </c>
      <c r="K107" s="31">
        <v>-7.5558195000000001</v>
      </c>
      <c r="M107" s="31">
        <v>-19.203669000000001</v>
      </c>
      <c r="O107" s="31">
        <v>-20.737822000000001</v>
      </c>
      <c r="Q107" s="31">
        <v>-15.933417</v>
      </c>
    </row>
    <row r="108" spans="1:35" x14ac:dyDescent="0.25">
      <c r="A108" s="29">
        <v>16.072500000000002</v>
      </c>
      <c r="C108" s="31">
        <v>-30.891233</v>
      </c>
      <c r="E108" s="31">
        <v>-30.331769999999999</v>
      </c>
      <c r="G108" s="31">
        <v>-20.529415</v>
      </c>
      <c r="I108" s="31">
        <v>-19.368023000000001</v>
      </c>
      <c r="K108" s="31">
        <v>-7.4455676000000004</v>
      </c>
      <c r="M108" s="31">
        <v>-19.309280000000001</v>
      </c>
      <c r="O108" s="31">
        <v>-20.732399000000001</v>
      </c>
      <c r="Q108" s="31">
        <v>-16.451972999999999</v>
      </c>
    </row>
    <row r="109" spans="1:35" x14ac:dyDescent="0.25">
      <c r="A109" s="29">
        <v>16.18</v>
      </c>
      <c r="C109" s="31">
        <v>-30.833399</v>
      </c>
      <c r="E109" s="31">
        <v>-30.161856</v>
      </c>
      <c r="G109" s="31">
        <v>-20.518377000000001</v>
      </c>
      <c r="I109" s="31">
        <v>-19.531738000000001</v>
      </c>
      <c r="K109" s="31">
        <v>-7.4380607999999997</v>
      </c>
      <c r="M109" s="31">
        <v>-19.459112000000001</v>
      </c>
      <c r="O109" s="31">
        <v>-20.743122</v>
      </c>
      <c r="Q109" s="31">
        <v>-16.700520999999998</v>
      </c>
    </row>
    <row r="110" spans="1:35" x14ac:dyDescent="0.25">
      <c r="A110" s="29">
        <v>16.287500000000001</v>
      </c>
      <c r="C110" s="31">
        <v>-30.858788000000001</v>
      </c>
      <c r="E110" s="31">
        <v>-30.112974000000001</v>
      </c>
      <c r="G110" s="31">
        <v>-20.499877999999999</v>
      </c>
      <c r="I110" s="31">
        <v>-19.702873</v>
      </c>
      <c r="K110" s="31">
        <v>-7.3769507000000001</v>
      </c>
      <c r="M110" s="31">
        <v>-19.595044999999999</v>
      </c>
      <c r="O110" s="31">
        <v>-20.733779999999999</v>
      </c>
      <c r="Q110" s="31">
        <v>-16.975227</v>
      </c>
    </row>
    <row r="111" spans="1:35" x14ac:dyDescent="0.25">
      <c r="A111" s="29">
        <v>16.395</v>
      </c>
      <c r="C111" s="31">
        <v>-30.924948000000001</v>
      </c>
      <c r="E111" s="31">
        <v>-30.031738000000001</v>
      </c>
      <c r="G111" s="31">
        <v>-20.480899999999998</v>
      </c>
      <c r="I111" s="31">
        <v>-19.826146999999999</v>
      </c>
      <c r="K111" s="31">
        <v>-7.3222728000000004</v>
      </c>
      <c r="M111" s="31">
        <v>-19.725587999999998</v>
      </c>
      <c r="O111" s="31">
        <v>-20.733851999999999</v>
      </c>
      <c r="Q111" s="31">
        <v>-17.348766000000001</v>
      </c>
    </row>
    <row r="112" spans="1:35" x14ac:dyDescent="0.25">
      <c r="A112" s="29">
        <v>16.502500000000001</v>
      </c>
      <c r="C112" s="31">
        <v>-30.962088000000001</v>
      </c>
      <c r="E112" s="31">
        <v>-30.209741999999999</v>
      </c>
      <c r="G112" s="31">
        <v>-20.543807999999999</v>
      </c>
      <c r="I112" s="31">
        <v>-19.951115000000001</v>
      </c>
      <c r="K112" s="31">
        <v>-7.1567100999999997</v>
      </c>
      <c r="M112" s="31">
        <v>-19.922062</v>
      </c>
      <c r="O112" s="31">
        <v>-20.792877000000001</v>
      </c>
      <c r="Q112" s="31">
        <v>-17.723237999999998</v>
      </c>
    </row>
    <row r="113" spans="1:17" x14ac:dyDescent="0.25">
      <c r="A113" s="29">
        <v>16.61</v>
      </c>
      <c r="C113" s="31">
        <v>-30.949081</v>
      </c>
      <c r="E113" s="31">
        <v>-30.25038</v>
      </c>
      <c r="G113" s="31">
        <v>-20.583418000000002</v>
      </c>
      <c r="I113" s="31">
        <v>-20.057797999999998</v>
      </c>
      <c r="K113" s="31">
        <v>-6.9944401000000003</v>
      </c>
      <c r="M113" s="31">
        <v>-20.036339000000002</v>
      </c>
      <c r="O113" s="31">
        <v>-20.838106</v>
      </c>
      <c r="Q113" s="31">
        <v>-18.228033</v>
      </c>
    </row>
    <row r="114" spans="1:17" x14ac:dyDescent="0.25">
      <c r="A114" s="29">
        <v>16.717500000000001</v>
      </c>
      <c r="C114" s="31">
        <v>-30.858333999999999</v>
      </c>
      <c r="E114" s="31">
        <v>-30.064091000000001</v>
      </c>
      <c r="G114" s="31">
        <v>-20.630946999999999</v>
      </c>
      <c r="I114" s="31">
        <v>-20.164277999999999</v>
      </c>
      <c r="K114" s="31">
        <v>-6.8680085999999996</v>
      </c>
      <c r="M114" s="31">
        <v>-20.149038000000001</v>
      </c>
      <c r="O114" s="31">
        <v>-20.899377999999999</v>
      </c>
      <c r="Q114" s="31">
        <v>-18.965192999999999</v>
      </c>
    </row>
    <row r="115" spans="1:17" x14ac:dyDescent="0.25">
      <c r="A115" s="29">
        <v>16.824999999999999</v>
      </c>
      <c r="C115" s="31">
        <v>-30.743089999999999</v>
      </c>
      <c r="E115" s="31">
        <v>-29.861875999999999</v>
      </c>
      <c r="G115" s="31">
        <v>-20.698578000000001</v>
      </c>
      <c r="I115" s="31">
        <v>-20.260179999999998</v>
      </c>
      <c r="K115" s="31">
        <v>-6.7742028000000003</v>
      </c>
      <c r="M115" s="31">
        <v>-20.229251999999999</v>
      </c>
      <c r="O115" s="31">
        <v>-20.973728000000001</v>
      </c>
      <c r="Q115" s="31">
        <v>-19.238240999999999</v>
      </c>
    </row>
    <row r="116" spans="1:17" x14ac:dyDescent="0.25">
      <c r="A116" s="29">
        <v>16.932500000000001</v>
      </c>
      <c r="C116" s="31">
        <v>-30.590012000000002</v>
      </c>
      <c r="E116" s="31">
        <v>-29.860561000000001</v>
      </c>
      <c r="G116" s="31">
        <v>-20.759198999999999</v>
      </c>
      <c r="I116" s="31">
        <v>-20.325068999999999</v>
      </c>
      <c r="K116" s="31">
        <v>-6.7463303000000003</v>
      </c>
      <c r="M116" s="31">
        <v>-20.281376000000002</v>
      </c>
      <c r="O116" s="31">
        <v>-21.021121999999998</v>
      </c>
      <c r="Q116" s="31">
        <v>-18.749369000000002</v>
      </c>
    </row>
    <row r="117" spans="1:17" x14ac:dyDescent="0.25">
      <c r="A117" s="29">
        <v>17.04</v>
      </c>
      <c r="C117" s="31">
        <v>-30.519089000000001</v>
      </c>
      <c r="E117" s="31">
        <v>-29.765995</v>
      </c>
      <c r="G117" s="31">
        <v>-20.845048999999999</v>
      </c>
      <c r="I117" s="31">
        <v>-20.389061000000002</v>
      </c>
      <c r="K117" s="31">
        <v>-6.7861675999999997</v>
      </c>
      <c r="M117" s="31">
        <v>-20.370619000000001</v>
      </c>
      <c r="O117" s="31">
        <v>-21.105212999999999</v>
      </c>
      <c r="Q117" s="31">
        <v>-18.473479999999999</v>
      </c>
    </row>
    <row r="118" spans="1:17" x14ac:dyDescent="0.25">
      <c r="A118" s="29">
        <v>17.147500000000001</v>
      </c>
      <c r="C118" s="31">
        <v>-30.489227</v>
      </c>
      <c r="E118" s="31">
        <v>-29.778276000000002</v>
      </c>
      <c r="G118" s="31">
        <v>-20.919046000000002</v>
      </c>
      <c r="I118" s="31">
        <v>-20.461089999999999</v>
      </c>
      <c r="K118" s="31">
        <v>-6.7179890000000002</v>
      </c>
      <c r="M118" s="31">
        <v>-20.443563000000001</v>
      </c>
      <c r="O118" s="31">
        <v>-21.170517</v>
      </c>
      <c r="Q118" s="31">
        <v>-18.310963000000001</v>
      </c>
    </row>
    <row r="119" spans="1:17" x14ac:dyDescent="0.25">
      <c r="A119" s="29">
        <v>17.254999999999999</v>
      </c>
      <c r="C119" s="31">
        <v>-30.629683</v>
      </c>
      <c r="E119" s="31">
        <v>-29.591003000000001</v>
      </c>
      <c r="G119" s="31">
        <v>-20.991882</v>
      </c>
      <c r="I119" s="31">
        <v>-20.537130000000001</v>
      </c>
      <c r="K119" s="31">
        <v>-6.6321801999999996</v>
      </c>
      <c r="M119" s="31">
        <v>-20.507657999999999</v>
      </c>
      <c r="O119" s="31">
        <v>-21.216947999999999</v>
      </c>
      <c r="Q119" s="31">
        <v>-18.222398999999999</v>
      </c>
    </row>
    <row r="120" spans="1:17" x14ac:dyDescent="0.25">
      <c r="A120" s="29">
        <v>17.362500000000001</v>
      </c>
      <c r="C120" s="31">
        <v>-30.841127</v>
      </c>
      <c r="E120" s="31">
        <v>-29.459237999999999</v>
      </c>
      <c r="G120" s="31">
        <v>-21.065232999999999</v>
      </c>
      <c r="I120" s="31">
        <v>-20.643858000000002</v>
      </c>
      <c r="K120" s="31">
        <v>-6.540832</v>
      </c>
      <c r="M120" s="31">
        <v>-20.591707</v>
      </c>
      <c r="O120" s="31">
        <v>-21.293037000000002</v>
      </c>
      <c r="Q120" s="31">
        <v>-17.920525000000001</v>
      </c>
    </row>
    <row r="121" spans="1:17" x14ac:dyDescent="0.25">
      <c r="A121" s="29">
        <v>17.47</v>
      </c>
      <c r="C121" s="31">
        <v>-31.118790000000001</v>
      </c>
      <c r="E121" s="31">
        <v>-29.558426000000001</v>
      </c>
      <c r="G121" s="31">
        <v>-21.153241999999999</v>
      </c>
      <c r="I121" s="31">
        <v>-20.756057999999999</v>
      </c>
      <c r="K121" s="31">
        <v>-6.5126023000000002</v>
      </c>
      <c r="M121" s="31">
        <v>-20.676176000000002</v>
      </c>
      <c r="O121" s="31">
        <v>-21.372226999999999</v>
      </c>
      <c r="Q121" s="31">
        <v>-17.618265000000001</v>
      </c>
    </row>
    <row r="122" spans="1:17" x14ac:dyDescent="0.25">
      <c r="A122" s="29">
        <v>17.577500000000001</v>
      </c>
      <c r="C122" s="31">
        <v>-31.477577</v>
      </c>
      <c r="E122" s="31">
        <v>-29.639627000000001</v>
      </c>
      <c r="G122" s="31">
        <v>-21.240190999999999</v>
      </c>
      <c r="I122" s="31">
        <v>-20.881450999999998</v>
      </c>
      <c r="K122" s="31">
        <v>-6.5293026000000003</v>
      </c>
      <c r="M122" s="31">
        <v>-20.801030999999998</v>
      </c>
      <c r="O122" s="31">
        <v>-21.466398000000002</v>
      </c>
      <c r="Q122" s="31">
        <v>-17.147466999999999</v>
      </c>
    </row>
    <row r="123" spans="1:17" x14ac:dyDescent="0.25">
      <c r="A123" s="29">
        <v>17.684999999999999</v>
      </c>
      <c r="C123" s="31">
        <v>-31.894064</v>
      </c>
      <c r="E123" s="31">
        <v>-29.725801000000001</v>
      </c>
      <c r="G123" s="31">
        <v>-21.340012000000002</v>
      </c>
      <c r="I123" s="31">
        <v>-21.012449</v>
      </c>
      <c r="K123" s="31">
        <v>-6.5862898999999997</v>
      </c>
      <c r="M123" s="31">
        <v>-20.938929000000002</v>
      </c>
      <c r="O123" s="31">
        <v>-21.564509999999999</v>
      </c>
      <c r="Q123" s="31">
        <v>-16.261275999999999</v>
      </c>
    </row>
    <row r="124" spans="1:17" x14ac:dyDescent="0.25">
      <c r="A124" s="29">
        <v>17.7925</v>
      </c>
      <c r="C124" s="31">
        <v>-32.248469999999998</v>
      </c>
      <c r="E124" s="31">
        <v>-29.723462999999999</v>
      </c>
      <c r="G124" s="31">
        <v>-21.437967</v>
      </c>
      <c r="I124" s="31">
        <v>-21.123096</v>
      </c>
      <c r="K124" s="31">
        <v>-6.6179842999999998</v>
      </c>
      <c r="M124" s="31">
        <v>-21.043257000000001</v>
      </c>
      <c r="O124" s="31">
        <v>-21.634739</v>
      </c>
      <c r="Q124" s="31">
        <v>-15.755357</v>
      </c>
    </row>
    <row r="125" spans="1:17" x14ac:dyDescent="0.25">
      <c r="A125" s="29">
        <v>17.899999999999999</v>
      </c>
      <c r="C125" s="31">
        <v>-32.627662999999998</v>
      </c>
      <c r="E125" s="31">
        <v>-29.681941999999999</v>
      </c>
      <c r="G125" s="31">
        <v>-21.544529000000001</v>
      </c>
      <c r="I125" s="31">
        <v>-21.239052000000001</v>
      </c>
      <c r="K125" s="31">
        <v>-6.5796852000000001</v>
      </c>
      <c r="M125" s="31">
        <v>-21.190328999999998</v>
      </c>
      <c r="O125" s="31">
        <v>-21.733533999999999</v>
      </c>
      <c r="Q125" s="31">
        <v>-15.588316000000001</v>
      </c>
    </row>
    <row r="126" spans="1:17" x14ac:dyDescent="0.25">
      <c r="A126" s="29">
        <v>18.0075</v>
      </c>
      <c r="C126" s="31">
        <v>-32.890720000000002</v>
      </c>
      <c r="E126" s="31">
        <v>-29.619108000000001</v>
      </c>
      <c r="G126" s="31">
        <v>-21.659533</v>
      </c>
      <c r="I126" s="31">
        <v>-21.376431</v>
      </c>
      <c r="K126" s="31">
        <v>-6.5165429000000001</v>
      </c>
      <c r="M126" s="31">
        <v>-21.311419000000001</v>
      </c>
      <c r="O126" s="31">
        <v>-21.822818999999999</v>
      </c>
      <c r="Q126" s="31">
        <v>-15.354920999999999</v>
      </c>
    </row>
    <row r="127" spans="1:17" x14ac:dyDescent="0.25">
      <c r="A127" s="29">
        <v>18.114999999999998</v>
      </c>
      <c r="C127" s="31">
        <v>-33.142845000000001</v>
      </c>
      <c r="E127" s="31">
        <v>-29.621023000000001</v>
      </c>
      <c r="G127" s="31">
        <v>-21.774981</v>
      </c>
      <c r="I127" s="31">
        <v>-21.537987000000001</v>
      </c>
      <c r="K127" s="31">
        <v>-6.5254474</v>
      </c>
      <c r="M127" s="31">
        <v>-21.467524999999998</v>
      </c>
      <c r="O127" s="31">
        <v>-21.924828000000002</v>
      </c>
      <c r="Q127" s="31">
        <v>-15.124872999999999</v>
      </c>
    </row>
    <row r="128" spans="1:17" x14ac:dyDescent="0.25">
      <c r="A128" s="29">
        <v>18.2225</v>
      </c>
      <c r="C128" s="31">
        <v>-33.403187000000003</v>
      </c>
      <c r="E128" s="31">
        <v>-29.661345000000001</v>
      </c>
      <c r="G128" s="31">
        <v>-21.892002000000002</v>
      </c>
      <c r="I128" s="31">
        <v>-21.716949</v>
      </c>
      <c r="K128" s="31">
        <v>-6.5155792000000003</v>
      </c>
      <c r="M128" s="31">
        <v>-21.639116000000001</v>
      </c>
      <c r="O128" s="31">
        <v>-22.034441000000001</v>
      </c>
      <c r="Q128" s="31">
        <v>-14.859640000000001</v>
      </c>
    </row>
    <row r="129" spans="1:17" x14ac:dyDescent="0.25">
      <c r="A129" s="29">
        <v>18.329999999999998</v>
      </c>
      <c r="C129" s="31">
        <v>-33.687686999999997</v>
      </c>
      <c r="E129" s="31">
        <v>-29.704968999999998</v>
      </c>
      <c r="G129" s="31">
        <v>-22.021076000000001</v>
      </c>
      <c r="I129" s="31">
        <v>-21.890556</v>
      </c>
      <c r="K129" s="31">
        <v>-6.4658132000000004</v>
      </c>
      <c r="M129" s="31">
        <v>-21.807117000000002</v>
      </c>
      <c r="O129" s="31">
        <v>-22.127942999999998</v>
      </c>
      <c r="Q129" s="31">
        <v>-14.674778999999999</v>
      </c>
    </row>
    <row r="130" spans="1:17" x14ac:dyDescent="0.25">
      <c r="A130" s="29">
        <v>18.4375</v>
      </c>
      <c r="C130" s="31">
        <v>-33.777199000000003</v>
      </c>
      <c r="E130" s="31">
        <v>-29.637218000000001</v>
      </c>
      <c r="G130" s="31">
        <v>-22.152628</v>
      </c>
      <c r="I130" s="31">
        <v>-22.068028999999999</v>
      </c>
      <c r="K130" s="31">
        <v>-6.3720064000000001</v>
      </c>
      <c r="M130" s="31">
        <v>-21.926403000000001</v>
      </c>
      <c r="O130" s="31">
        <v>-22.250924999999999</v>
      </c>
      <c r="Q130" s="31">
        <v>-14.447706999999999</v>
      </c>
    </row>
    <row r="131" spans="1:17" x14ac:dyDescent="0.25">
      <c r="A131" s="29">
        <v>18.545000000000002</v>
      </c>
      <c r="C131" s="31">
        <v>-33.791553</v>
      </c>
      <c r="E131" s="31">
        <v>-29.447013999999999</v>
      </c>
      <c r="G131" s="31">
        <v>-22.292760999999999</v>
      </c>
      <c r="I131" s="31">
        <v>-22.260577999999999</v>
      </c>
      <c r="K131" s="31">
        <v>-6.3262143000000002</v>
      </c>
      <c r="M131" s="31">
        <v>-21.992004000000001</v>
      </c>
      <c r="O131" s="31">
        <v>-22.378544000000002</v>
      </c>
      <c r="Q131" s="31">
        <v>-14.260705</v>
      </c>
    </row>
    <row r="132" spans="1:17" x14ac:dyDescent="0.25">
      <c r="A132" s="29">
        <v>18.6525</v>
      </c>
      <c r="C132" s="31">
        <v>-33.809863999999997</v>
      </c>
      <c r="E132" s="31">
        <v>-29.392541999999999</v>
      </c>
      <c r="G132" s="31">
        <v>-22.420127999999998</v>
      </c>
      <c r="I132" s="31">
        <v>-22.435151999999999</v>
      </c>
      <c r="K132" s="31">
        <v>-6.3192301000000004</v>
      </c>
      <c r="M132" s="31">
        <v>-22.093043999999999</v>
      </c>
      <c r="O132" s="31">
        <v>-22.500675000000001</v>
      </c>
      <c r="Q132" s="31">
        <v>-13.963538</v>
      </c>
    </row>
    <row r="133" spans="1:17" x14ac:dyDescent="0.25">
      <c r="A133" s="29">
        <v>18.760000000000002</v>
      </c>
      <c r="C133" s="31">
        <v>-33.997760999999997</v>
      </c>
      <c r="E133" s="31">
        <v>-29.562678999999999</v>
      </c>
      <c r="G133" s="31">
        <v>-22.547241</v>
      </c>
      <c r="I133" s="31">
        <v>-22.589935000000001</v>
      </c>
      <c r="K133" s="31">
        <v>-6.2732881999999996</v>
      </c>
      <c r="M133" s="31">
        <v>-22.247883000000002</v>
      </c>
      <c r="O133" s="31">
        <v>-22.627507999999999</v>
      </c>
      <c r="Q133" s="31">
        <v>-13.713367</v>
      </c>
    </row>
    <row r="134" spans="1:17" x14ac:dyDescent="0.25">
      <c r="A134" s="29">
        <v>18.8675</v>
      </c>
      <c r="C134" s="31">
        <v>-34.198462999999997</v>
      </c>
      <c r="E134" s="31">
        <v>-29.694036000000001</v>
      </c>
      <c r="G134" s="31">
        <v>-22.682514000000001</v>
      </c>
      <c r="I134" s="31">
        <v>-22.717801999999999</v>
      </c>
      <c r="K134" s="31">
        <v>-6.2829670999999996</v>
      </c>
      <c r="M134" s="31">
        <v>-22.363865000000001</v>
      </c>
      <c r="O134" s="31">
        <v>-22.742139999999999</v>
      </c>
      <c r="Q134" s="31">
        <v>-13.305007</v>
      </c>
    </row>
    <row r="135" spans="1:17" x14ac:dyDescent="0.25">
      <c r="A135" s="29">
        <v>18.975000000000001</v>
      </c>
      <c r="C135" s="31">
        <v>-34.416930999999998</v>
      </c>
      <c r="E135" s="31">
        <v>-29.785617999999999</v>
      </c>
      <c r="G135" s="31">
        <v>-22.816229</v>
      </c>
      <c r="I135" s="31">
        <v>-22.838484000000001</v>
      </c>
      <c r="K135" s="31">
        <v>-6.2901563999999999</v>
      </c>
      <c r="M135" s="31">
        <v>-22.481228000000002</v>
      </c>
      <c r="O135" s="31">
        <v>-22.863605</v>
      </c>
      <c r="Q135" s="31">
        <v>-12.96895</v>
      </c>
    </row>
    <row r="136" spans="1:17" x14ac:dyDescent="0.25">
      <c r="A136" s="29">
        <v>19.0825</v>
      </c>
      <c r="C136" s="31">
        <v>-34.664745000000003</v>
      </c>
      <c r="E136" s="31">
        <v>-29.940028999999999</v>
      </c>
      <c r="G136" s="31">
        <v>-22.944658</v>
      </c>
      <c r="I136" s="31">
        <v>-22.959969999999998</v>
      </c>
      <c r="K136" s="31">
        <v>-6.2203239999999997</v>
      </c>
      <c r="M136" s="31">
        <v>-22.598092999999999</v>
      </c>
      <c r="O136" s="31">
        <v>-22.984525999999999</v>
      </c>
      <c r="Q136" s="31">
        <v>-12.618442999999999</v>
      </c>
    </row>
    <row r="137" spans="1:17" x14ac:dyDescent="0.25">
      <c r="A137" s="29">
        <v>19.190000000000001</v>
      </c>
      <c r="C137" s="31">
        <v>-34.968620000000001</v>
      </c>
      <c r="E137" s="31">
        <v>-30.068957999999999</v>
      </c>
      <c r="G137" s="31">
        <v>-23.074984000000001</v>
      </c>
      <c r="I137" s="31">
        <v>-23.072319</v>
      </c>
      <c r="K137" s="31">
        <v>-6.1984662999999998</v>
      </c>
      <c r="M137" s="31">
        <v>-22.706607999999999</v>
      </c>
      <c r="O137" s="31">
        <v>-23.098255000000002</v>
      </c>
      <c r="Q137" s="31">
        <v>-12.290441</v>
      </c>
    </row>
    <row r="138" spans="1:17" x14ac:dyDescent="0.25">
      <c r="A138" s="29">
        <v>19.297499999999999</v>
      </c>
      <c r="C138" s="31">
        <v>-35.409011999999997</v>
      </c>
      <c r="E138" s="31">
        <v>-30.388081</v>
      </c>
      <c r="G138" s="31">
        <v>-23.198509000000001</v>
      </c>
      <c r="I138" s="31">
        <v>-23.185410000000001</v>
      </c>
      <c r="K138" s="31">
        <v>-6.2156668000000002</v>
      </c>
      <c r="M138" s="31">
        <v>-22.907795</v>
      </c>
      <c r="O138" s="31">
        <v>-23.232689000000001</v>
      </c>
      <c r="Q138" s="31">
        <v>-11.877967</v>
      </c>
    </row>
    <row r="139" spans="1:17" x14ac:dyDescent="0.25">
      <c r="A139" s="29">
        <v>19.405000000000001</v>
      </c>
      <c r="C139" s="31">
        <v>-35.750874000000003</v>
      </c>
      <c r="E139" s="31">
        <v>-30.499569000000001</v>
      </c>
      <c r="G139" s="31">
        <v>-23.324718000000001</v>
      </c>
      <c r="I139" s="31">
        <v>-23.299081999999999</v>
      </c>
      <c r="K139" s="31">
        <v>-6.2312865000000004</v>
      </c>
      <c r="M139" s="31">
        <v>-23.009367000000001</v>
      </c>
      <c r="O139" s="31">
        <v>-23.345956999999999</v>
      </c>
      <c r="Q139" s="31">
        <v>-11.434851</v>
      </c>
    </row>
    <row r="140" spans="1:17" x14ac:dyDescent="0.25">
      <c r="A140" s="29">
        <v>19.512499999999999</v>
      </c>
      <c r="C140" s="31">
        <v>-35.886726000000003</v>
      </c>
      <c r="E140" s="31">
        <v>-30.275385</v>
      </c>
      <c r="G140" s="31">
        <v>-23.458378</v>
      </c>
      <c r="I140" s="31">
        <v>-23.383223000000001</v>
      </c>
      <c r="K140" s="31">
        <v>-6.2378073000000001</v>
      </c>
      <c r="M140" s="31">
        <v>-23.057383999999999</v>
      </c>
      <c r="O140" s="31">
        <v>-23.477982999999998</v>
      </c>
      <c r="Q140" s="31">
        <v>-11.052018</v>
      </c>
    </row>
    <row r="141" spans="1:17" x14ac:dyDescent="0.25">
      <c r="A141" s="29">
        <v>19.62</v>
      </c>
      <c r="C141" s="31">
        <v>-36.104992000000003</v>
      </c>
      <c r="E141" s="31">
        <v>-30.222584000000001</v>
      </c>
      <c r="G141" s="31">
        <v>-23.584828999999999</v>
      </c>
      <c r="I141" s="31">
        <v>-23.46847</v>
      </c>
      <c r="K141" s="31">
        <v>-6.2296338000000002</v>
      </c>
      <c r="M141" s="31">
        <v>-23.148949000000002</v>
      </c>
      <c r="O141" s="31">
        <v>-23.592188</v>
      </c>
      <c r="Q141" s="31">
        <v>-10.687184999999999</v>
      </c>
    </row>
    <row r="142" spans="1:17" x14ac:dyDescent="0.25">
      <c r="A142" s="29">
        <v>19.727499999999999</v>
      </c>
      <c r="C142" s="31">
        <v>-36.264800999999999</v>
      </c>
      <c r="E142" s="31">
        <v>-30.210213</v>
      </c>
      <c r="G142" s="31">
        <v>-23.694914000000001</v>
      </c>
      <c r="I142" s="31">
        <v>-23.565062999999999</v>
      </c>
      <c r="K142" s="31">
        <v>-6.2206973999999997</v>
      </c>
      <c r="M142" s="31">
        <v>-23.231646000000001</v>
      </c>
      <c r="O142" s="31">
        <v>-23.693480000000001</v>
      </c>
      <c r="Q142" s="31">
        <v>-10.332069000000001</v>
      </c>
    </row>
    <row r="143" spans="1:17" x14ac:dyDescent="0.25">
      <c r="A143" s="29">
        <v>19.835000000000001</v>
      </c>
      <c r="C143" s="31">
        <v>-36.346172000000003</v>
      </c>
      <c r="E143" s="31">
        <v>-30.154755000000002</v>
      </c>
      <c r="G143" s="31">
        <v>-23.801472</v>
      </c>
      <c r="I143" s="31">
        <v>-23.679635999999999</v>
      </c>
      <c r="K143" s="31">
        <v>-6.2038865000000003</v>
      </c>
      <c r="M143" s="31">
        <v>-23.329857000000001</v>
      </c>
      <c r="O143" s="31">
        <v>-23.803626999999999</v>
      </c>
      <c r="Q143" s="31">
        <v>-9.9502734999999998</v>
      </c>
    </row>
    <row r="144" spans="1:17" x14ac:dyDescent="0.25">
      <c r="A144" s="29">
        <v>19.942499999999999</v>
      </c>
      <c r="C144" s="31">
        <v>-36.379654000000002</v>
      </c>
      <c r="E144" s="31">
        <v>-30.063780000000001</v>
      </c>
      <c r="G144" s="31">
        <v>-23.908284999999999</v>
      </c>
      <c r="I144" s="31">
        <v>-23.822844</v>
      </c>
      <c r="K144" s="31">
        <v>-6.1838021000000003</v>
      </c>
      <c r="M144" s="31">
        <v>-23.426632000000001</v>
      </c>
      <c r="O144" s="31">
        <v>-23.877994999999999</v>
      </c>
      <c r="Q144" s="31">
        <v>-9.5677938000000005</v>
      </c>
    </row>
    <row r="145" spans="1:17" x14ac:dyDescent="0.25">
      <c r="A145" s="29">
        <v>20.05</v>
      </c>
      <c r="C145" s="31">
        <v>-36.255054000000001</v>
      </c>
      <c r="E145" s="31">
        <v>-29.914047</v>
      </c>
      <c r="G145" s="31">
        <v>-24.009837999999998</v>
      </c>
      <c r="I145" s="31">
        <v>-23.963246999999999</v>
      </c>
      <c r="K145" s="31">
        <v>-6.2199011000000004</v>
      </c>
      <c r="M145" s="31">
        <v>-23.482613000000001</v>
      </c>
      <c r="O145" s="31">
        <v>-23.953728000000002</v>
      </c>
      <c r="Q145" s="31">
        <v>-9.2372522000000004</v>
      </c>
    </row>
    <row r="146" spans="1:17" x14ac:dyDescent="0.25">
      <c r="A146" s="29">
        <v>20.157499999999999</v>
      </c>
      <c r="C146" s="31">
        <v>-36.183506000000001</v>
      </c>
      <c r="E146" s="31">
        <v>-29.819438999999999</v>
      </c>
      <c r="G146" s="31">
        <v>-24.108166000000001</v>
      </c>
      <c r="I146" s="31">
        <v>-24.130165000000002</v>
      </c>
      <c r="K146" s="31">
        <v>-6.2357063000000004</v>
      </c>
      <c r="M146" s="31">
        <v>-23.586555000000001</v>
      </c>
      <c r="O146" s="31">
        <v>-24.017230999999999</v>
      </c>
      <c r="Q146" s="31">
        <v>-8.9006623999999999</v>
      </c>
    </row>
    <row r="147" spans="1:17" x14ac:dyDescent="0.25">
      <c r="A147" s="29">
        <v>20.265000000000001</v>
      </c>
      <c r="C147" s="31">
        <v>-36.214508000000002</v>
      </c>
      <c r="E147" s="31">
        <v>-29.804932000000001</v>
      </c>
      <c r="G147" s="31">
        <v>-24.198452</v>
      </c>
      <c r="I147" s="31">
        <v>-24.324473999999999</v>
      </c>
      <c r="K147" s="31">
        <v>-6.2942714999999998</v>
      </c>
      <c r="M147" s="31">
        <v>-23.712402000000001</v>
      </c>
      <c r="O147" s="31">
        <v>-24.056021000000001</v>
      </c>
      <c r="Q147" s="31">
        <v>-8.6259526999999991</v>
      </c>
    </row>
    <row r="148" spans="1:17" x14ac:dyDescent="0.25">
      <c r="A148" s="29">
        <v>20.372499999999999</v>
      </c>
      <c r="C148" s="31">
        <v>-36.206715000000003</v>
      </c>
      <c r="E148" s="31">
        <v>-29.745847999999999</v>
      </c>
      <c r="G148" s="31">
        <v>-24.283608999999998</v>
      </c>
      <c r="I148" s="31">
        <v>-24.540206999999999</v>
      </c>
      <c r="K148" s="31">
        <v>-6.3837991000000001</v>
      </c>
      <c r="M148" s="31">
        <v>-23.851521000000002</v>
      </c>
      <c r="O148" s="31">
        <v>-24.088768000000002</v>
      </c>
      <c r="Q148" s="31">
        <v>-8.3894290999999992</v>
      </c>
    </row>
    <row r="149" spans="1:17" x14ac:dyDescent="0.25">
      <c r="A149" s="29">
        <v>20.48</v>
      </c>
      <c r="C149" s="31">
        <v>-36.172176</v>
      </c>
      <c r="E149" s="31">
        <v>-29.540308</v>
      </c>
      <c r="G149" s="31">
        <v>-24.372944</v>
      </c>
      <c r="I149" s="31">
        <v>-24.730539</v>
      </c>
      <c r="K149" s="31">
        <v>-6.4702463000000003</v>
      </c>
      <c r="M149" s="31">
        <v>-23.960028000000001</v>
      </c>
      <c r="O149" s="31">
        <v>-24.119329</v>
      </c>
      <c r="Q149" s="31">
        <v>-8.1451311000000004</v>
      </c>
    </row>
    <row r="150" spans="1:17" x14ac:dyDescent="0.25">
      <c r="A150" s="29">
        <v>20.587499999999999</v>
      </c>
      <c r="C150" s="31">
        <v>-36.197685</v>
      </c>
      <c r="E150" s="31">
        <v>-29.448861999999998</v>
      </c>
      <c r="G150" s="31">
        <v>-24.451084000000002</v>
      </c>
      <c r="I150" s="31">
        <v>-24.925356000000001</v>
      </c>
      <c r="K150" s="31">
        <v>-6.5611863000000001</v>
      </c>
      <c r="M150" s="31">
        <v>-24.085823000000001</v>
      </c>
      <c r="O150" s="31">
        <v>-24.134868999999998</v>
      </c>
      <c r="Q150" s="31">
        <v>-7.9096679999999999</v>
      </c>
    </row>
    <row r="151" spans="1:17" x14ac:dyDescent="0.25">
      <c r="A151" s="29">
        <v>20.695</v>
      </c>
      <c r="C151" s="31">
        <v>-36.400458999999998</v>
      </c>
      <c r="E151" s="31">
        <v>-29.482965</v>
      </c>
      <c r="G151" s="31">
        <v>-24.511393000000002</v>
      </c>
      <c r="I151" s="31">
        <v>-25.102221</v>
      </c>
      <c r="K151" s="31">
        <v>-6.6518965000000003</v>
      </c>
      <c r="M151" s="31">
        <v>-24.277888999999998</v>
      </c>
      <c r="O151" s="31">
        <v>-24.182390000000002</v>
      </c>
      <c r="Q151" s="31">
        <v>-7.6745352999999996</v>
      </c>
    </row>
    <row r="152" spans="1:17" x14ac:dyDescent="0.25">
      <c r="A152" s="29">
        <v>20.802499999999998</v>
      </c>
      <c r="C152" s="31">
        <v>-36.692928000000002</v>
      </c>
      <c r="E152" s="31">
        <v>-29.473951</v>
      </c>
      <c r="G152" s="31">
        <v>-24.57518</v>
      </c>
      <c r="I152" s="31">
        <v>-25.290474</v>
      </c>
      <c r="K152" s="31">
        <v>-6.7882404000000003</v>
      </c>
      <c r="M152" s="31">
        <v>-24.484444</v>
      </c>
      <c r="O152" s="31">
        <v>-24.20241</v>
      </c>
      <c r="Q152" s="31">
        <v>-7.4959645000000004</v>
      </c>
    </row>
    <row r="153" spans="1:17" x14ac:dyDescent="0.25">
      <c r="A153" s="29">
        <v>20.91</v>
      </c>
      <c r="C153" s="31">
        <v>-36.917133</v>
      </c>
      <c r="E153" s="31">
        <v>-29.389493999999999</v>
      </c>
      <c r="G153" s="31">
        <v>-24.631781</v>
      </c>
      <c r="I153" s="31">
        <v>-25.475083999999999</v>
      </c>
      <c r="K153" s="31">
        <v>-6.9591516999999996</v>
      </c>
      <c r="M153" s="31">
        <v>-24.683316999999999</v>
      </c>
      <c r="O153" s="31">
        <v>-24.249044000000001</v>
      </c>
      <c r="Q153" s="31">
        <v>-7.3768091</v>
      </c>
    </row>
    <row r="154" spans="1:17" x14ac:dyDescent="0.25">
      <c r="A154" s="29">
        <v>21.017499999999998</v>
      </c>
      <c r="C154" s="31">
        <v>-37.096896999999998</v>
      </c>
      <c r="E154" s="31">
        <v>-29.440611000000001</v>
      </c>
      <c r="G154" s="31">
        <v>-24.668569999999999</v>
      </c>
      <c r="I154" s="31">
        <v>-25.666692999999999</v>
      </c>
      <c r="K154" s="31">
        <v>-7.1211719999999996</v>
      </c>
      <c r="M154" s="31">
        <v>-24.877966000000001</v>
      </c>
      <c r="O154" s="31">
        <v>-24.274086</v>
      </c>
      <c r="Q154" s="31">
        <v>-7.2245331000000004</v>
      </c>
    </row>
    <row r="155" spans="1:17" x14ac:dyDescent="0.25">
      <c r="A155" s="29">
        <v>21.125</v>
      </c>
      <c r="C155" s="31">
        <v>-37.101951999999997</v>
      </c>
      <c r="E155" s="31">
        <v>-29.239874</v>
      </c>
      <c r="G155" s="31">
        <v>-24.713909000000001</v>
      </c>
      <c r="I155" s="31">
        <v>-25.827164</v>
      </c>
      <c r="K155" s="31">
        <v>-7.3105549999999999</v>
      </c>
      <c r="M155" s="31">
        <v>-25.017005999999999</v>
      </c>
      <c r="O155" s="31">
        <v>-24.329861000000001</v>
      </c>
      <c r="Q155" s="31">
        <v>-7.0668205999999998</v>
      </c>
    </row>
    <row r="156" spans="1:17" x14ac:dyDescent="0.25">
      <c r="A156" s="29">
        <v>21.232500000000002</v>
      </c>
      <c r="C156" s="31">
        <v>-37.101821999999999</v>
      </c>
      <c r="E156" s="31">
        <v>-29.082497</v>
      </c>
      <c r="G156" s="31">
        <v>-24.754860000000001</v>
      </c>
      <c r="I156" s="31">
        <v>-26.00057</v>
      </c>
      <c r="K156" s="31">
        <v>-7.4700761</v>
      </c>
      <c r="M156" s="31">
        <v>-25.188217000000002</v>
      </c>
      <c r="O156" s="31">
        <v>-24.387357999999999</v>
      </c>
      <c r="Q156" s="31">
        <v>-6.8375063000000003</v>
      </c>
    </row>
    <row r="157" spans="1:17" x14ac:dyDescent="0.25">
      <c r="A157" s="29">
        <v>21.34</v>
      </c>
      <c r="C157" s="31">
        <v>-36.979149</v>
      </c>
      <c r="E157" s="31">
        <v>-28.759315000000001</v>
      </c>
      <c r="G157" s="31">
        <v>-24.801321000000002</v>
      </c>
      <c r="I157" s="31">
        <v>-26.124609</v>
      </c>
      <c r="K157" s="31">
        <v>-7.6296625000000002</v>
      </c>
      <c r="M157" s="31">
        <v>-25.330781999999999</v>
      </c>
      <c r="O157" s="31">
        <v>-24.46142</v>
      </c>
      <c r="Q157" s="31">
        <v>-6.5906782000000002</v>
      </c>
    </row>
    <row r="158" spans="1:17" x14ac:dyDescent="0.25">
      <c r="A158" s="29">
        <v>21.447500000000002</v>
      </c>
      <c r="C158" s="31">
        <v>-36.585357999999999</v>
      </c>
      <c r="E158" s="31">
        <v>-28.413193</v>
      </c>
      <c r="G158" s="31">
        <v>-24.844103</v>
      </c>
      <c r="I158" s="31">
        <v>-26.246169999999999</v>
      </c>
      <c r="K158" s="31">
        <v>-7.8211383999999997</v>
      </c>
      <c r="M158" s="31">
        <v>-25.448944000000001</v>
      </c>
      <c r="O158" s="31">
        <v>-24.521812000000001</v>
      </c>
      <c r="Q158" s="31">
        <v>-6.3778157000000002</v>
      </c>
    </row>
    <row r="159" spans="1:17" x14ac:dyDescent="0.25">
      <c r="A159" s="29">
        <v>21.555</v>
      </c>
      <c r="C159" s="31">
        <v>-36.222458000000003</v>
      </c>
      <c r="E159" s="31">
        <v>-28.091080000000002</v>
      </c>
      <c r="G159" s="31">
        <v>-24.873757999999999</v>
      </c>
      <c r="I159" s="31">
        <v>-26.380306000000001</v>
      </c>
      <c r="K159" s="31">
        <v>-8.0358094999999992</v>
      </c>
      <c r="M159" s="31">
        <v>-25.581164999999999</v>
      </c>
      <c r="O159" s="31">
        <v>-24.581645999999999</v>
      </c>
      <c r="Q159" s="31">
        <v>-6.1736864999999996</v>
      </c>
    </row>
    <row r="160" spans="1:17" x14ac:dyDescent="0.25">
      <c r="A160" s="29">
        <v>21.662500000000001</v>
      </c>
      <c r="C160" s="31">
        <v>-35.733775999999999</v>
      </c>
      <c r="E160" s="31">
        <v>-27.821655</v>
      </c>
      <c r="G160" s="31">
        <v>-24.896429000000001</v>
      </c>
      <c r="I160" s="31">
        <v>-26.490976</v>
      </c>
      <c r="K160" s="31">
        <v>-8.2872620000000001</v>
      </c>
      <c r="M160" s="31">
        <v>-25.687315000000002</v>
      </c>
      <c r="O160" s="31">
        <v>-24.614252</v>
      </c>
      <c r="Q160" s="31">
        <v>-5.9976411000000001</v>
      </c>
    </row>
    <row r="161" spans="1:17" x14ac:dyDescent="0.25">
      <c r="A161" s="29">
        <v>21.77</v>
      </c>
      <c r="C161" s="31">
        <v>-35.132778000000002</v>
      </c>
      <c r="E161" s="31">
        <v>-27.504342999999999</v>
      </c>
      <c r="G161" s="31">
        <v>-24.926096000000001</v>
      </c>
      <c r="I161" s="31">
        <v>-26.564033999999999</v>
      </c>
      <c r="K161" s="31">
        <v>-8.5760555000000007</v>
      </c>
      <c r="M161" s="31">
        <v>-25.828453</v>
      </c>
      <c r="O161" s="31">
        <v>-24.693059999999999</v>
      </c>
      <c r="Q161" s="31">
        <v>-5.8262773000000001</v>
      </c>
    </row>
    <row r="162" spans="1:17" x14ac:dyDescent="0.25">
      <c r="A162" s="29">
        <v>21.877500000000001</v>
      </c>
      <c r="C162" s="31">
        <v>-34.526702999999998</v>
      </c>
      <c r="E162" s="31">
        <v>-27.304646000000002</v>
      </c>
      <c r="G162" s="31">
        <v>-24.939229999999998</v>
      </c>
      <c r="I162" s="31">
        <v>-26.647459000000001</v>
      </c>
      <c r="K162" s="31">
        <v>-8.8907670999999997</v>
      </c>
      <c r="M162" s="31">
        <v>-25.967832999999999</v>
      </c>
      <c r="O162" s="31">
        <v>-24.728148000000001</v>
      </c>
      <c r="Q162" s="31">
        <v>-5.6566948999999997</v>
      </c>
    </row>
    <row r="163" spans="1:17" x14ac:dyDescent="0.25">
      <c r="A163" s="29">
        <v>21.984999999999999</v>
      </c>
      <c r="C163" s="31">
        <v>-34.045597000000001</v>
      </c>
      <c r="E163" s="31">
        <v>-27.175718</v>
      </c>
      <c r="G163" s="31">
        <v>-24.946718000000001</v>
      </c>
      <c r="I163" s="31">
        <v>-26.730267999999999</v>
      </c>
      <c r="K163" s="31">
        <v>-9.2699336999999993</v>
      </c>
      <c r="M163" s="31">
        <v>-26.146366</v>
      </c>
      <c r="O163" s="31">
        <v>-24.771871999999998</v>
      </c>
      <c r="Q163" s="31">
        <v>-5.5260081000000003</v>
      </c>
    </row>
    <row r="164" spans="1:17" x14ac:dyDescent="0.25">
      <c r="A164" s="29">
        <v>22.092500000000001</v>
      </c>
      <c r="C164" s="31">
        <v>-33.612864999999999</v>
      </c>
      <c r="E164" s="31">
        <v>-27.073703999999999</v>
      </c>
      <c r="G164" s="31">
        <v>-24.942713000000001</v>
      </c>
      <c r="I164" s="31">
        <v>-26.851645000000001</v>
      </c>
      <c r="K164" s="31">
        <v>-9.6544352</v>
      </c>
      <c r="M164" s="31">
        <v>-26.333479000000001</v>
      </c>
      <c r="O164" s="31">
        <v>-24.787489000000001</v>
      </c>
      <c r="Q164" s="31">
        <v>-5.4070615999999996</v>
      </c>
    </row>
    <row r="165" spans="1:17" x14ac:dyDescent="0.25">
      <c r="A165" s="29">
        <v>22.2</v>
      </c>
      <c r="C165" s="31">
        <v>-33.416015999999999</v>
      </c>
      <c r="E165" s="31">
        <v>-26.936599999999999</v>
      </c>
      <c r="G165" s="31">
        <v>-24.903091</v>
      </c>
      <c r="I165" s="31">
        <v>-26.999392</v>
      </c>
      <c r="K165" s="31">
        <v>-10.103951</v>
      </c>
      <c r="M165" s="31">
        <v>-26.508030000000002</v>
      </c>
      <c r="O165" s="31">
        <v>-24.777187000000001</v>
      </c>
      <c r="Q165" s="31">
        <v>-5.3571457999999996</v>
      </c>
    </row>
    <row r="166" spans="1:17" x14ac:dyDescent="0.25">
      <c r="A166" s="29">
        <v>22.307500000000001</v>
      </c>
      <c r="C166" s="31">
        <v>-33.259273999999998</v>
      </c>
      <c r="E166" s="31">
        <v>-26.878558999999999</v>
      </c>
      <c r="G166" s="31">
        <v>-24.854778</v>
      </c>
      <c r="I166" s="31">
        <v>-27.107365000000001</v>
      </c>
      <c r="K166" s="31">
        <v>-10.629787</v>
      </c>
      <c r="M166" s="31">
        <v>-26.70289</v>
      </c>
      <c r="O166" s="31">
        <v>-24.785484</v>
      </c>
      <c r="Q166" s="31">
        <v>-5.3597688999999997</v>
      </c>
    </row>
    <row r="167" spans="1:17" x14ac:dyDescent="0.25">
      <c r="A167" s="29">
        <v>22.414999999999999</v>
      </c>
      <c r="C167" s="31">
        <v>-33.248516000000002</v>
      </c>
      <c r="E167" s="31">
        <v>-26.737949</v>
      </c>
      <c r="G167" s="31">
        <v>-24.81213</v>
      </c>
      <c r="I167" s="31">
        <v>-27.251503</v>
      </c>
      <c r="K167" s="31">
        <v>-11.188381</v>
      </c>
      <c r="M167" s="31">
        <v>-26.91724</v>
      </c>
      <c r="O167" s="31">
        <v>-24.77739</v>
      </c>
      <c r="Q167" s="31">
        <v>-5.3417729999999999</v>
      </c>
    </row>
    <row r="168" spans="1:17" x14ac:dyDescent="0.25">
      <c r="A168" s="29">
        <v>22.522500000000001</v>
      </c>
      <c r="C168" s="31">
        <v>-33.327022999999997</v>
      </c>
      <c r="E168" s="31">
        <v>-26.678311999999998</v>
      </c>
      <c r="G168" s="31">
        <v>-24.770810999999998</v>
      </c>
      <c r="I168" s="31">
        <v>-27.422702999999998</v>
      </c>
      <c r="K168" s="31">
        <v>-11.798495000000001</v>
      </c>
      <c r="M168" s="31">
        <v>-27.133858</v>
      </c>
      <c r="O168" s="31">
        <v>-24.756575000000002</v>
      </c>
      <c r="Q168" s="31">
        <v>-5.3105039999999999</v>
      </c>
    </row>
    <row r="169" spans="1:17" x14ac:dyDescent="0.25">
      <c r="A169" s="29">
        <v>22.63</v>
      </c>
      <c r="C169" s="31">
        <v>-33.373050999999997</v>
      </c>
      <c r="E169" s="31">
        <v>-26.584536</v>
      </c>
      <c r="G169" s="31">
        <v>-24.747952000000002</v>
      </c>
      <c r="I169" s="31">
        <v>-27.651174999999999</v>
      </c>
      <c r="K169" s="31">
        <v>-12.448885000000001</v>
      </c>
      <c r="M169" s="31">
        <v>-27.384215999999999</v>
      </c>
      <c r="O169" s="31">
        <v>-24.734791000000001</v>
      </c>
      <c r="Q169" s="31">
        <v>-5.3287287000000001</v>
      </c>
    </row>
    <row r="170" spans="1:17" x14ac:dyDescent="0.25">
      <c r="A170" s="29">
        <v>22.737500000000001</v>
      </c>
      <c r="C170" s="31">
        <v>-33.499535000000002</v>
      </c>
      <c r="E170" s="31">
        <v>-26.428743000000001</v>
      </c>
      <c r="G170" s="31">
        <v>-24.725688999999999</v>
      </c>
      <c r="I170" s="31">
        <v>-27.876110000000001</v>
      </c>
      <c r="K170" s="31">
        <v>-13.110635</v>
      </c>
      <c r="M170" s="31">
        <v>-27.612680000000001</v>
      </c>
      <c r="O170" s="31">
        <v>-24.689608</v>
      </c>
      <c r="Q170" s="31">
        <v>-5.3109899</v>
      </c>
    </row>
    <row r="171" spans="1:17" x14ac:dyDescent="0.25">
      <c r="A171" s="29">
        <v>22.844999999999999</v>
      </c>
      <c r="C171" s="31">
        <v>-33.433674000000003</v>
      </c>
      <c r="E171" s="31">
        <v>-26.293254999999998</v>
      </c>
      <c r="G171" s="31">
        <v>-24.697535999999999</v>
      </c>
      <c r="I171" s="31">
        <v>-28.137611</v>
      </c>
      <c r="K171" s="31">
        <v>-13.801627</v>
      </c>
      <c r="M171" s="31">
        <v>-27.845234000000001</v>
      </c>
      <c r="O171" s="31">
        <v>-24.639728999999999</v>
      </c>
      <c r="Q171" s="31">
        <v>-5.2716446000000001</v>
      </c>
    </row>
    <row r="172" spans="1:17" x14ac:dyDescent="0.25">
      <c r="A172" s="29">
        <v>22.952500000000001</v>
      </c>
      <c r="C172" s="31">
        <v>-33.209640999999998</v>
      </c>
      <c r="E172" s="31">
        <v>-26.224751000000001</v>
      </c>
      <c r="G172" s="31">
        <v>-24.706388</v>
      </c>
      <c r="I172" s="31">
        <v>-28.378921999999999</v>
      </c>
      <c r="K172" s="31">
        <v>-14.463552</v>
      </c>
      <c r="M172" s="31">
        <v>-28.089169999999999</v>
      </c>
      <c r="O172" s="31">
        <v>-24.601500999999999</v>
      </c>
      <c r="Q172" s="31">
        <v>-5.2240567000000002</v>
      </c>
    </row>
    <row r="173" spans="1:17" x14ac:dyDescent="0.25">
      <c r="A173" s="29">
        <v>23.06</v>
      </c>
      <c r="C173" s="31">
        <v>-32.918610000000001</v>
      </c>
      <c r="E173" s="31">
        <v>-26.035966999999999</v>
      </c>
      <c r="G173" s="31">
        <v>-24.713953</v>
      </c>
      <c r="I173" s="31">
        <v>-28.650715000000002</v>
      </c>
      <c r="K173" s="31">
        <v>-15.14925</v>
      </c>
      <c r="M173" s="31">
        <v>-28.317292999999999</v>
      </c>
      <c r="O173" s="31">
        <v>-24.539961000000002</v>
      </c>
      <c r="Q173" s="31">
        <v>-5.1684108000000002</v>
      </c>
    </row>
    <row r="174" spans="1:17" x14ac:dyDescent="0.25">
      <c r="A174" s="29">
        <v>23.1675</v>
      </c>
      <c r="C174" s="31">
        <v>-32.496071000000001</v>
      </c>
      <c r="E174" s="31">
        <v>-25.832529000000001</v>
      </c>
      <c r="G174" s="31">
        <v>-24.723963000000001</v>
      </c>
      <c r="I174" s="31">
        <v>-28.941313000000001</v>
      </c>
      <c r="K174" s="31">
        <v>-15.811152</v>
      </c>
      <c r="M174" s="31">
        <v>-28.564657</v>
      </c>
      <c r="O174" s="31">
        <v>-24.503094000000001</v>
      </c>
      <c r="Q174" s="31">
        <v>-5.0743203000000001</v>
      </c>
    </row>
    <row r="175" spans="1:17" x14ac:dyDescent="0.25">
      <c r="A175" s="29">
        <v>23.274999999999999</v>
      </c>
      <c r="C175" s="31">
        <v>-31.968035</v>
      </c>
      <c r="E175" s="31">
        <v>-25.620360999999999</v>
      </c>
      <c r="G175" s="31">
        <v>-24.723130999999999</v>
      </c>
      <c r="I175" s="31">
        <v>-29.225944999999999</v>
      </c>
      <c r="K175" s="31">
        <v>-16.460594</v>
      </c>
      <c r="M175" s="31">
        <v>-28.779995</v>
      </c>
      <c r="O175" s="31">
        <v>-24.434280000000001</v>
      </c>
      <c r="Q175" s="31">
        <v>-4.9201446000000004</v>
      </c>
    </row>
    <row r="176" spans="1:17" x14ac:dyDescent="0.25">
      <c r="A176" s="29">
        <v>23.3825</v>
      </c>
      <c r="C176" s="31">
        <v>-31.306349000000001</v>
      </c>
      <c r="E176" s="31">
        <v>-25.404926</v>
      </c>
      <c r="G176" s="31">
        <v>-24.711351000000001</v>
      </c>
      <c r="I176" s="31">
        <v>-29.477516000000001</v>
      </c>
      <c r="K176" s="31">
        <v>-16.936495000000001</v>
      </c>
      <c r="M176" s="31">
        <v>-28.993580000000001</v>
      </c>
      <c r="O176" s="31">
        <v>-24.388062000000001</v>
      </c>
      <c r="Q176" s="31">
        <v>-4.8089355999999999</v>
      </c>
    </row>
    <row r="177" spans="1:17" x14ac:dyDescent="0.25">
      <c r="A177" s="29">
        <v>23.49</v>
      </c>
      <c r="C177" s="31">
        <v>-30.617849</v>
      </c>
      <c r="E177" s="31">
        <v>-25.080124000000001</v>
      </c>
      <c r="G177" s="31">
        <v>-24.696684000000001</v>
      </c>
      <c r="I177" s="31">
        <v>-29.728462</v>
      </c>
      <c r="K177" s="31">
        <v>-17.271507</v>
      </c>
      <c r="M177" s="31">
        <v>-29.193947000000001</v>
      </c>
      <c r="O177" s="31">
        <v>-24.326567000000001</v>
      </c>
      <c r="Q177" s="31">
        <v>-4.7374234</v>
      </c>
    </row>
    <row r="178" spans="1:17" x14ac:dyDescent="0.25">
      <c r="A178" s="29">
        <v>23.5975</v>
      </c>
      <c r="C178" s="31">
        <v>-30.182971999999999</v>
      </c>
      <c r="E178" s="31">
        <v>-24.865148999999999</v>
      </c>
      <c r="G178" s="31">
        <v>-24.691175000000001</v>
      </c>
      <c r="I178" s="31">
        <v>-29.925450999999999</v>
      </c>
      <c r="K178" s="31">
        <v>-17.418794999999999</v>
      </c>
      <c r="M178" s="31">
        <v>-29.415711999999999</v>
      </c>
      <c r="O178" s="31">
        <v>-24.291916000000001</v>
      </c>
      <c r="Q178" s="31">
        <v>-4.6329903999999997</v>
      </c>
    </row>
    <row r="179" spans="1:17" x14ac:dyDescent="0.25">
      <c r="A179" s="29">
        <v>23.704999999999998</v>
      </c>
      <c r="C179" s="31">
        <v>-29.848939999999999</v>
      </c>
      <c r="E179" s="31">
        <v>-24.579930999999998</v>
      </c>
      <c r="G179" s="31">
        <v>-24.690584000000001</v>
      </c>
      <c r="I179" s="31">
        <v>-30.108000000000001</v>
      </c>
      <c r="K179" s="31">
        <v>-17.320929</v>
      </c>
      <c r="M179" s="31">
        <v>-29.692001000000001</v>
      </c>
      <c r="O179" s="31">
        <v>-24.293348000000002</v>
      </c>
      <c r="Q179" s="31">
        <v>-4.5879082999999996</v>
      </c>
    </row>
    <row r="180" spans="1:17" x14ac:dyDescent="0.25">
      <c r="A180" s="29">
        <v>23.8125</v>
      </c>
      <c r="C180" s="31">
        <v>-29.577691999999999</v>
      </c>
      <c r="E180" s="31">
        <v>-24.438547</v>
      </c>
      <c r="G180" s="31">
        <v>-24.690556999999998</v>
      </c>
      <c r="I180" s="31">
        <v>-30.277145000000001</v>
      </c>
      <c r="K180" s="31">
        <v>-17.060219</v>
      </c>
      <c r="M180" s="31">
        <v>-29.970075999999999</v>
      </c>
      <c r="O180" s="31">
        <v>-24.290265999999999</v>
      </c>
      <c r="Q180" s="31">
        <v>-4.4986825000000001</v>
      </c>
    </row>
    <row r="181" spans="1:17" x14ac:dyDescent="0.25">
      <c r="A181" s="29">
        <v>23.92</v>
      </c>
      <c r="C181" s="31">
        <v>-29.176953999999999</v>
      </c>
      <c r="E181" s="31">
        <v>-24.34938</v>
      </c>
      <c r="G181" s="31">
        <v>-24.687128000000001</v>
      </c>
      <c r="I181" s="31">
        <v>-30.431595000000002</v>
      </c>
      <c r="K181" s="31">
        <v>-16.684913999999999</v>
      </c>
      <c r="M181" s="31">
        <v>-30.270814999999999</v>
      </c>
      <c r="O181" s="31">
        <v>-24.300474000000001</v>
      </c>
      <c r="Q181" s="31">
        <v>-4.4068136000000004</v>
      </c>
    </row>
    <row r="182" spans="1:17" x14ac:dyDescent="0.25">
      <c r="A182" s="29">
        <v>24.0275</v>
      </c>
      <c r="C182" s="31">
        <v>-28.901342</v>
      </c>
      <c r="E182" s="31">
        <v>-24.160174999999999</v>
      </c>
      <c r="G182" s="31">
        <v>-24.697367</v>
      </c>
      <c r="I182" s="31">
        <v>-30.593029000000001</v>
      </c>
      <c r="K182" s="31">
        <v>-16.189215000000001</v>
      </c>
      <c r="M182" s="31">
        <v>-30.599406999999999</v>
      </c>
      <c r="O182" s="31">
        <v>-24.330348999999998</v>
      </c>
      <c r="Q182" s="31">
        <v>-4.3611465000000003</v>
      </c>
    </row>
    <row r="183" spans="1:17" x14ac:dyDescent="0.25">
      <c r="A183" s="29">
        <v>24.135000000000002</v>
      </c>
      <c r="C183" s="31">
        <v>-28.908760000000001</v>
      </c>
      <c r="E183" s="31">
        <v>-24.005455000000001</v>
      </c>
      <c r="G183" s="31">
        <v>-24.698069</v>
      </c>
      <c r="I183" s="31">
        <v>-30.756495999999999</v>
      </c>
      <c r="K183" s="31">
        <v>-15.549049999999999</v>
      </c>
      <c r="M183" s="31">
        <v>-30.931415999999999</v>
      </c>
      <c r="O183" s="31">
        <v>-24.361170000000001</v>
      </c>
      <c r="Q183" s="31">
        <v>-4.3031993000000002</v>
      </c>
    </row>
    <row r="184" spans="1:17" x14ac:dyDescent="0.25">
      <c r="A184" s="29">
        <v>24.2425</v>
      </c>
      <c r="C184" s="31">
        <v>-28.618155999999999</v>
      </c>
      <c r="E184" s="31">
        <v>-23.95224</v>
      </c>
      <c r="G184" s="31">
        <v>-24.699729999999999</v>
      </c>
      <c r="I184" s="31">
        <v>-30.941777999999999</v>
      </c>
      <c r="K184" s="31">
        <v>-14.745811</v>
      </c>
      <c r="M184" s="31">
        <v>-31.293741000000001</v>
      </c>
      <c r="O184" s="31">
        <v>-24.431089</v>
      </c>
      <c r="Q184" s="31">
        <v>-4.3233609</v>
      </c>
    </row>
    <row r="185" spans="1:17" x14ac:dyDescent="0.25">
      <c r="A185" s="29">
        <v>24.35</v>
      </c>
      <c r="C185" s="31">
        <v>-28.294197</v>
      </c>
      <c r="E185" s="31">
        <v>-23.811465999999999</v>
      </c>
      <c r="G185" s="31">
        <v>-24.697969000000001</v>
      </c>
      <c r="I185" s="31">
        <v>-31.130462999999999</v>
      </c>
      <c r="K185" s="31">
        <v>-13.951871000000001</v>
      </c>
      <c r="M185" s="31">
        <v>-31.641224000000001</v>
      </c>
      <c r="O185" s="31">
        <v>-24.480761000000001</v>
      </c>
      <c r="Q185" s="31">
        <v>-4.2461925000000003</v>
      </c>
    </row>
    <row r="186" spans="1:17" x14ac:dyDescent="0.25">
      <c r="A186" s="29">
        <v>24.4575</v>
      </c>
      <c r="C186" s="31">
        <v>-27.866724000000001</v>
      </c>
      <c r="E186" s="31">
        <v>-23.742252000000001</v>
      </c>
      <c r="G186" s="31">
        <v>-24.687109</v>
      </c>
      <c r="I186" s="31">
        <v>-31.351790999999999</v>
      </c>
      <c r="K186" s="31">
        <v>-13.127152000000001</v>
      </c>
      <c r="M186" s="31">
        <v>-31.986325999999998</v>
      </c>
      <c r="O186" s="31">
        <v>-24.532053000000001</v>
      </c>
      <c r="Q186" s="31">
        <v>-4.1852779</v>
      </c>
    </row>
    <row r="187" spans="1:17" x14ac:dyDescent="0.25">
      <c r="A187" s="29">
        <v>24.565000000000001</v>
      </c>
      <c r="C187" s="31">
        <v>-27.381457999999999</v>
      </c>
      <c r="E187" s="31">
        <v>-23.601064999999998</v>
      </c>
      <c r="G187" s="31">
        <v>-24.690252000000001</v>
      </c>
      <c r="I187" s="31">
        <v>-31.631224</v>
      </c>
      <c r="K187" s="31">
        <v>-12.360523000000001</v>
      </c>
      <c r="M187" s="31">
        <v>-32.357886999999998</v>
      </c>
      <c r="O187" s="31">
        <v>-24.598310000000001</v>
      </c>
      <c r="Q187" s="31">
        <v>-4.0915055000000002</v>
      </c>
    </row>
    <row r="188" spans="1:17" x14ac:dyDescent="0.25">
      <c r="A188" s="29">
        <v>24.672499999999999</v>
      </c>
      <c r="C188" s="31">
        <v>-27.161176999999999</v>
      </c>
      <c r="E188" s="31">
        <v>-23.491962000000001</v>
      </c>
      <c r="G188" s="31">
        <v>-24.697282999999999</v>
      </c>
      <c r="I188" s="31">
        <v>-31.919021999999998</v>
      </c>
      <c r="K188" s="31">
        <v>-11.717088</v>
      </c>
      <c r="M188" s="31">
        <v>-32.733887000000003</v>
      </c>
      <c r="O188" s="31">
        <v>-24.632504000000001</v>
      </c>
      <c r="Q188" s="31">
        <v>-3.9880244999999999</v>
      </c>
    </row>
    <row r="189" spans="1:17" x14ac:dyDescent="0.25">
      <c r="A189" s="29">
        <v>24.78</v>
      </c>
      <c r="C189" s="31">
        <v>-26.948729</v>
      </c>
      <c r="E189" s="31">
        <v>-23.470345999999999</v>
      </c>
      <c r="G189" s="31">
        <v>-24.683792</v>
      </c>
      <c r="I189" s="31">
        <v>-32.249927999999997</v>
      </c>
      <c r="K189" s="31">
        <v>-11.080878</v>
      </c>
      <c r="M189" s="31">
        <v>-33.119877000000002</v>
      </c>
      <c r="O189" s="31">
        <v>-24.651819</v>
      </c>
      <c r="Q189" s="31">
        <v>-3.9154208000000001</v>
      </c>
    </row>
    <row r="190" spans="1:17" x14ac:dyDescent="0.25">
      <c r="A190" s="29">
        <v>24.887499999999999</v>
      </c>
      <c r="C190" s="31">
        <v>-26.704471999999999</v>
      </c>
      <c r="E190" s="31">
        <v>-23.496326</v>
      </c>
      <c r="G190" s="31">
        <v>-24.677955999999998</v>
      </c>
      <c r="I190" s="31">
        <v>-32.569775</v>
      </c>
      <c r="K190" s="31">
        <v>-10.474088</v>
      </c>
      <c r="M190" s="31">
        <v>-33.493935</v>
      </c>
      <c r="O190" s="31">
        <v>-24.632826000000001</v>
      </c>
      <c r="Q190" s="31">
        <v>-3.8460858</v>
      </c>
    </row>
    <row r="191" spans="1:17" x14ac:dyDescent="0.25">
      <c r="A191" s="29">
        <v>24.995000000000001</v>
      </c>
      <c r="C191" s="31">
        <v>-26.606403</v>
      </c>
      <c r="E191" s="31">
        <v>-23.515066000000001</v>
      </c>
      <c r="G191" s="31">
        <v>-24.673752</v>
      </c>
      <c r="I191" s="31">
        <v>-32.938797000000001</v>
      </c>
      <c r="K191" s="31">
        <v>-9.8726339000000003</v>
      </c>
      <c r="M191" s="31">
        <v>-33.891829999999999</v>
      </c>
      <c r="O191" s="31">
        <v>-24.626411000000001</v>
      </c>
      <c r="Q191" s="31">
        <v>-3.7261951</v>
      </c>
    </row>
    <row r="192" spans="1:17" x14ac:dyDescent="0.25">
      <c r="A192" s="29">
        <v>25.102499999999999</v>
      </c>
      <c r="C192" s="31">
        <v>-26.475946</v>
      </c>
      <c r="E192" s="31">
        <v>-23.537575</v>
      </c>
      <c r="G192" s="31">
        <v>-24.665531000000001</v>
      </c>
      <c r="I192" s="31">
        <v>-33.342875999999997</v>
      </c>
      <c r="K192" s="31">
        <v>-9.3234738999999998</v>
      </c>
      <c r="M192" s="31">
        <v>-34.288505999999998</v>
      </c>
      <c r="O192" s="31">
        <v>-24.608294000000001</v>
      </c>
      <c r="Q192" s="31">
        <v>-3.6588501999999998</v>
      </c>
    </row>
    <row r="193" spans="1:17" x14ac:dyDescent="0.25">
      <c r="A193" s="29">
        <v>25.21</v>
      </c>
      <c r="C193" s="31">
        <v>-26.485738999999999</v>
      </c>
      <c r="E193" s="31">
        <v>-23.592307999999999</v>
      </c>
      <c r="G193" s="31">
        <v>-24.652999999999999</v>
      </c>
      <c r="I193" s="31">
        <v>-33.765644000000002</v>
      </c>
      <c r="K193" s="31">
        <v>-8.8339137999999995</v>
      </c>
      <c r="M193" s="31">
        <v>-34.667946000000001</v>
      </c>
      <c r="O193" s="31">
        <v>-24.532783999999999</v>
      </c>
      <c r="Q193" s="31">
        <v>-3.5035259999999999</v>
      </c>
    </row>
    <row r="194" spans="1:17" x14ac:dyDescent="0.25">
      <c r="A194" s="29">
        <v>25.317499999999999</v>
      </c>
      <c r="C194" s="31">
        <v>-26.409756000000002</v>
      </c>
      <c r="E194" s="31">
        <v>-23.660848999999999</v>
      </c>
      <c r="G194" s="31">
        <v>-24.624722999999999</v>
      </c>
      <c r="I194" s="31">
        <v>-34.189822999999997</v>
      </c>
      <c r="K194" s="31">
        <v>-8.3763150999999993</v>
      </c>
      <c r="M194" s="31">
        <v>-35.067593000000002</v>
      </c>
      <c r="O194" s="31">
        <v>-24.469760999999998</v>
      </c>
      <c r="Q194" s="31">
        <v>-3.4613588000000002</v>
      </c>
    </row>
    <row r="195" spans="1:17" x14ac:dyDescent="0.25">
      <c r="A195" s="29">
        <v>25.425000000000001</v>
      </c>
      <c r="C195" s="31">
        <v>-26.384744999999999</v>
      </c>
      <c r="E195" s="31">
        <v>-23.721439</v>
      </c>
      <c r="G195" s="31">
        <v>-24.58831</v>
      </c>
      <c r="I195" s="31">
        <v>-34.612354000000003</v>
      </c>
      <c r="K195" s="31">
        <v>-7.9708370999999998</v>
      </c>
      <c r="M195" s="31">
        <v>-35.434184999999999</v>
      </c>
      <c r="O195" s="31">
        <v>-24.423321000000001</v>
      </c>
      <c r="Q195" s="31">
        <v>-3.3586767000000002</v>
      </c>
    </row>
    <row r="196" spans="1:17" x14ac:dyDescent="0.25">
      <c r="A196" s="29">
        <v>25.532499999999999</v>
      </c>
      <c r="C196" s="31">
        <v>-26.367062000000001</v>
      </c>
      <c r="E196" s="31">
        <v>-23.808482999999999</v>
      </c>
      <c r="G196" s="31">
        <v>-24.555477</v>
      </c>
      <c r="I196" s="31">
        <v>-34.983685000000001</v>
      </c>
      <c r="K196" s="31">
        <v>-7.5905756999999996</v>
      </c>
      <c r="M196" s="31">
        <v>-35.819552999999999</v>
      </c>
      <c r="O196" s="31">
        <v>-24.380533</v>
      </c>
      <c r="Q196" s="31">
        <v>-3.2898114000000001</v>
      </c>
    </row>
    <row r="197" spans="1:17" x14ac:dyDescent="0.25">
      <c r="A197" s="29">
        <v>25.64</v>
      </c>
      <c r="C197" s="31">
        <v>-26.371293999999999</v>
      </c>
      <c r="E197" s="31">
        <v>-23.871697999999999</v>
      </c>
      <c r="G197" s="31">
        <v>-24.490729999999999</v>
      </c>
      <c r="I197" s="31">
        <v>-35.301918000000001</v>
      </c>
      <c r="K197" s="31">
        <v>-7.233644</v>
      </c>
      <c r="M197" s="31">
        <v>-36.185509000000003</v>
      </c>
      <c r="O197" s="31">
        <v>-24.324107999999999</v>
      </c>
      <c r="Q197" s="31">
        <v>-3.1755344999999999</v>
      </c>
    </row>
    <row r="198" spans="1:17" x14ac:dyDescent="0.25">
      <c r="A198" s="29">
        <v>25.747499999999999</v>
      </c>
      <c r="C198" s="31">
        <v>-26.320415000000001</v>
      </c>
      <c r="E198" s="31">
        <v>-23.951103</v>
      </c>
      <c r="G198" s="31">
        <v>-24.395610999999999</v>
      </c>
      <c r="I198" s="31">
        <v>-35.499156999999997</v>
      </c>
      <c r="K198" s="31">
        <v>-6.9281492</v>
      </c>
      <c r="M198" s="31">
        <v>-36.478428000000001</v>
      </c>
      <c r="O198" s="31">
        <v>-24.193183999999999</v>
      </c>
      <c r="Q198" s="31">
        <v>-3.0909195</v>
      </c>
    </row>
    <row r="199" spans="1:17" x14ac:dyDescent="0.25">
      <c r="A199" s="29">
        <v>25.855</v>
      </c>
      <c r="C199" s="31">
        <v>-26.349712</v>
      </c>
      <c r="E199" s="31">
        <v>-24.037524999999999</v>
      </c>
      <c r="G199" s="31">
        <v>-24.295646999999999</v>
      </c>
      <c r="I199" s="31">
        <v>-35.637329000000001</v>
      </c>
      <c r="K199" s="31">
        <v>-6.6275043</v>
      </c>
      <c r="M199" s="31">
        <v>-36.783633999999999</v>
      </c>
      <c r="O199" s="31">
        <v>-24.065269000000001</v>
      </c>
      <c r="Q199" s="31">
        <v>-3.0245421000000001</v>
      </c>
    </row>
    <row r="200" spans="1:17" x14ac:dyDescent="0.25">
      <c r="A200" s="29">
        <v>25.962499999999999</v>
      </c>
      <c r="C200" s="31">
        <v>-26.39744</v>
      </c>
      <c r="E200" s="31">
        <v>-24.144141999999999</v>
      </c>
      <c r="G200" s="31">
        <v>-24.210657000000001</v>
      </c>
      <c r="I200" s="31">
        <v>-35.724612999999998</v>
      </c>
      <c r="K200" s="31">
        <v>-6.3510532</v>
      </c>
      <c r="M200" s="31">
        <v>-37.064846000000003</v>
      </c>
      <c r="O200" s="31">
        <v>-23.966470999999999</v>
      </c>
      <c r="Q200" s="31">
        <v>-2.9568688999999999</v>
      </c>
    </row>
    <row r="201" spans="1:17" x14ac:dyDescent="0.25">
      <c r="A201" s="29">
        <v>26.07</v>
      </c>
      <c r="C201" s="31">
        <v>-26.483136999999999</v>
      </c>
      <c r="E201" s="31">
        <v>-24.253222999999998</v>
      </c>
      <c r="G201" s="31">
        <v>-24.111628</v>
      </c>
      <c r="I201" s="31">
        <v>-35.710785000000001</v>
      </c>
      <c r="K201" s="31">
        <v>-6.1088791000000002</v>
      </c>
      <c r="M201" s="31">
        <v>-37.281211999999996</v>
      </c>
      <c r="O201" s="31">
        <v>-23.846830000000001</v>
      </c>
      <c r="Q201" s="31">
        <v>-2.8523114000000001</v>
      </c>
    </row>
    <row r="202" spans="1:17" x14ac:dyDescent="0.25">
      <c r="A202" s="29">
        <v>26.177499999999998</v>
      </c>
      <c r="C202" s="31">
        <v>-26.512083000000001</v>
      </c>
      <c r="E202" s="31">
        <v>-24.355620999999999</v>
      </c>
      <c r="G202" s="31">
        <v>-23.993649999999999</v>
      </c>
      <c r="I202" s="31">
        <v>-35.619273999999997</v>
      </c>
      <c r="K202" s="31">
        <v>-5.8950032999999999</v>
      </c>
      <c r="M202" s="31">
        <v>-37.431117999999998</v>
      </c>
      <c r="O202" s="31">
        <v>-23.708075999999998</v>
      </c>
      <c r="Q202" s="31">
        <v>-2.8125597999999998</v>
      </c>
    </row>
    <row r="203" spans="1:17" x14ac:dyDescent="0.25">
      <c r="A203" s="29">
        <v>26.285</v>
      </c>
      <c r="C203" s="31">
        <v>-26.547851999999999</v>
      </c>
      <c r="E203" s="31">
        <v>-24.425827000000002</v>
      </c>
      <c r="G203" s="31">
        <v>-23.884884</v>
      </c>
      <c r="I203" s="31">
        <v>-35.521545000000003</v>
      </c>
      <c r="K203" s="31">
        <v>-5.7313007999999996</v>
      </c>
      <c r="M203" s="31">
        <v>-37.513680000000001</v>
      </c>
      <c r="O203" s="31">
        <v>-23.574316</v>
      </c>
      <c r="Q203" s="31">
        <v>-2.7179978</v>
      </c>
    </row>
    <row r="204" spans="1:17" x14ac:dyDescent="0.25">
      <c r="A204" s="29">
        <v>26.392499999999998</v>
      </c>
      <c r="C204" s="31">
        <v>-26.579153000000002</v>
      </c>
      <c r="E204" s="31">
        <v>-24.502776999999998</v>
      </c>
      <c r="G204" s="31">
        <v>-23.805655999999999</v>
      </c>
      <c r="I204" s="31">
        <v>-35.441299000000001</v>
      </c>
      <c r="K204" s="31">
        <v>-5.5919584999999996</v>
      </c>
      <c r="M204" s="31">
        <v>-37.588673</v>
      </c>
      <c r="O204" s="31">
        <v>-23.486944000000001</v>
      </c>
      <c r="Q204" s="31">
        <v>-2.6548270999999999</v>
      </c>
    </row>
    <row r="205" spans="1:17" x14ac:dyDescent="0.25">
      <c r="A205" s="29">
        <v>26.5</v>
      </c>
      <c r="C205" s="31">
        <v>-26.669744000000001</v>
      </c>
      <c r="E205" s="31">
        <v>-24.580052999999999</v>
      </c>
      <c r="G205" s="31">
        <v>-23.757113</v>
      </c>
      <c r="I205" s="31">
        <v>-35.392921000000001</v>
      </c>
      <c r="K205" s="31">
        <v>-5.4781418000000004</v>
      </c>
      <c r="M205" s="31">
        <v>-37.653953999999999</v>
      </c>
      <c r="O205" s="31">
        <v>-23.44388</v>
      </c>
      <c r="Q205" s="31">
        <v>-2.5824853999999999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53"/>
  <sheetViews>
    <sheetView workbookViewId="0">
      <pane ySplit="1" topLeftCell="A2" activePane="bottomLeft" state="frozen"/>
      <selection pane="bottomLeft" activeCell="K1" sqref="K1"/>
    </sheetView>
  </sheetViews>
  <sheetFormatPr defaultRowHeight="15" x14ac:dyDescent="0.25"/>
  <cols>
    <col min="1" max="1" width="8" style="6" customWidth="1"/>
    <col min="2" max="2" width="2" style="7" customWidth="1"/>
    <col min="3" max="3" width="12" style="6" customWidth="1"/>
    <col min="4" max="4" width="15.5703125" style="6" bestFit="1" customWidth="1"/>
    <col min="5" max="5" width="14.42578125" style="5" bestFit="1" customWidth="1"/>
    <col min="6" max="6" width="2" style="7" customWidth="1"/>
    <col min="7" max="7" width="12" style="6" customWidth="1"/>
    <col min="8" max="8" width="15.7109375" style="6" bestFit="1" customWidth="1"/>
    <col min="9" max="9" width="14.42578125" style="5" bestFit="1" customWidth="1"/>
    <col min="10" max="10" width="2" style="7" customWidth="1"/>
    <col min="11" max="16384" width="9.140625" style="3"/>
  </cols>
  <sheetData>
    <row r="1" spans="1:10" x14ac:dyDescent="0.25">
      <c r="A1" s="6" t="s">
        <v>15</v>
      </c>
      <c r="C1" s="6" t="s">
        <v>16</v>
      </c>
      <c r="D1" s="6" t="s">
        <v>29</v>
      </c>
      <c r="E1" s="6" t="s">
        <v>20</v>
      </c>
      <c r="G1" s="6" t="s">
        <v>16</v>
      </c>
      <c r="H1" s="6" t="s">
        <v>28</v>
      </c>
      <c r="I1" s="6" t="s">
        <v>20</v>
      </c>
    </row>
    <row r="2" spans="1:10" x14ac:dyDescent="0.25">
      <c r="E2" s="6"/>
      <c r="I2" s="6"/>
    </row>
    <row r="3" spans="1:10" x14ac:dyDescent="0.25">
      <c r="A3" s="6">
        <v>0.01</v>
      </c>
      <c r="B3" s="8"/>
      <c r="C3" s="6">
        <v>-6.7475591000000001</v>
      </c>
      <c r="D3" s="6">
        <f t="shared" ref="D3:D34" si="0">C3-$C$3</f>
        <v>0</v>
      </c>
      <c r="E3" s="6">
        <v>-12.996428</v>
      </c>
      <c r="F3" s="8"/>
      <c r="G3" s="6">
        <v>-6.7284731999999998</v>
      </c>
      <c r="H3" s="6">
        <f>G3-$G$11</f>
        <v>-0.63679319999999962</v>
      </c>
      <c r="I3" s="6">
        <v>-21.537220000000001</v>
      </c>
      <c r="J3" s="8"/>
    </row>
    <row r="4" spans="1:10" x14ac:dyDescent="0.25">
      <c r="A4" s="6">
        <v>0.2898</v>
      </c>
      <c r="B4" s="8"/>
      <c r="C4" s="6">
        <v>-6.7795334</v>
      </c>
      <c r="D4" s="6">
        <f t="shared" si="0"/>
        <v>-3.19742999999999E-2</v>
      </c>
      <c r="E4" s="6">
        <v>-13.311266</v>
      </c>
      <c r="F4" s="8"/>
      <c r="G4" s="6">
        <v>-6.6922240000000004</v>
      </c>
      <c r="H4" s="6">
        <f t="shared" ref="H4:H53" si="1">G4-$G$11</f>
        <v>-0.60054400000000019</v>
      </c>
      <c r="I4" s="6">
        <v>-20.661991</v>
      </c>
      <c r="J4" s="8"/>
    </row>
    <row r="5" spans="1:10" x14ac:dyDescent="0.25">
      <c r="A5" s="6">
        <v>0.5696</v>
      </c>
      <c r="B5" s="8"/>
      <c r="C5" s="6">
        <v>-6.8211727</v>
      </c>
      <c r="D5" s="6">
        <f t="shared" si="0"/>
        <v>-7.3613599999999835E-2</v>
      </c>
      <c r="E5" s="6">
        <v>-13.879903000000001</v>
      </c>
      <c r="F5" s="8"/>
      <c r="G5" s="6">
        <v>-6.6235923999999997</v>
      </c>
      <c r="H5" s="6">
        <f t="shared" si="1"/>
        <v>-0.53191239999999951</v>
      </c>
      <c r="I5" s="6">
        <v>-19.255112</v>
      </c>
      <c r="J5" s="8"/>
    </row>
    <row r="6" spans="1:10" x14ac:dyDescent="0.25">
      <c r="A6" s="6">
        <v>0.84940000000000004</v>
      </c>
      <c r="B6" s="8"/>
      <c r="C6" s="6">
        <v>-6.8230700000000004</v>
      </c>
      <c r="D6" s="6">
        <f t="shared" si="0"/>
        <v>-7.5510900000000269E-2</v>
      </c>
      <c r="E6" s="6">
        <v>-14.117934</v>
      </c>
      <c r="F6" s="8"/>
      <c r="G6" s="6">
        <v>-6.4941529999999998</v>
      </c>
      <c r="H6" s="6">
        <f t="shared" si="1"/>
        <v>-0.40247299999999964</v>
      </c>
      <c r="I6" s="6">
        <v>-18.019753000000001</v>
      </c>
      <c r="J6" s="8"/>
    </row>
    <row r="7" spans="1:10" x14ac:dyDescent="0.25">
      <c r="A7" s="6">
        <v>1.1292</v>
      </c>
      <c r="B7" s="8"/>
      <c r="C7" s="6">
        <v>-6.8339018999999999</v>
      </c>
      <c r="D7" s="6">
        <f t="shared" si="0"/>
        <v>-8.634279999999972E-2</v>
      </c>
      <c r="E7" s="6">
        <v>-14.632192999999999</v>
      </c>
      <c r="F7" s="8"/>
      <c r="G7" s="6">
        <v>-6.3685030999999999</v>
      </c>
      <c r="H7" s="6">
        <f t="shared" si="1"/>
        <v>-0.27682309999999966</v>
      </c>
      <c r="I7" s="6">
        <v>-16.731697</v>
      </c>
      <c r="J7" s="8"/>
    </row>
    <row r="8" spans="1:10" x14ac:dyDescent="0.25">
      <c r="A8" s="6">
        <v>1.409</v>
      </c>
      <c r="B8" s="8"/>
      <c r="C8" s="6">
        <v>-6.9453281999999996</v>
      </c>
      <c r="D8" s="6">
        <f t="shared" si="0"/>
        <v>-0.19776909999999948</v>
      </c>
      <c r="E8" s="6">
        <v>-15.518682</v>
      </c>
      <c r="F8" s="8"/>
      <c r="G8" s="6">
        <v>-6.2323208000000001</v>
      </c>
      <c r="H8" s="6">
        <f t="shared" si="1"/>
        <v>-0.1406407999999999</v>
      </c>
      <c r="I8" s="6">
        <v>-15.923869</v>
      </c>
      <c r="J8" s="8"/>
    </row>
    <row r="9" spans="1:10" x14ac:dyDescent="0.25">
      <c r="A9" s="6">
        <v>1.6888000000000001</v>
      </c>
      <c r="B9" s="8"/>
      <c r="C9" s="6">
        <v>-7.1559596000000001</v>
      </c>
      <c r="D9" s="6">
        <f t="shared" si="0"/>
        <v>-0.40840049999999994</v>
      </c>
      <c r="E9" s="6">
        <v>-16.472999999999999</v>
      </c>
      <c r="F9" s="8"/>
      <c r="G9" s="6">
        <v>-6.0959716000000004</v>
      </c>
      <c r="H9" s="6">
        <f t="shared" si="1"/>
        <v>-4.2916000000001731E-3</v>
      </c>
      <c r="I9" s="6">
        <v>-15.359838</v>
      </c>
      <c r="J9" s="8"/>
    </row>
    <row r="10" spans="1:10" x14ac:dyDescent="0.25">
      <c r="A10" s="6">
        <v>1.9685999999999999</v>
      </c>
      <c r="B10" s="8"/>
      <c r="C10" s="6">
        <v>-7.4002904999999997</v>
      </c>
      <c r="D10" s="6">
        <f t="shared" si="0"/>
        <v>-0.65273139999999952</v>
      </c>
      <c r="E10" s="6">
        <v>-16.806704</v>
      </c>
      <c r="F10" s="8"/>
      <c r="G10" s="6">
        <v>-6.0721135000000004</v>
      </c>
      <c r="H10" s="6">
        <f t="shared" si="1"/>
        <v>1.956649999999982E-2</v>
      </c>
      <c r="I10" s="6">
        <v>-14.848801</v>
      </c>
      <c r="J10" s="8"/>
    </row>
    <row r="11" spans="1:10" x14ac:dyDescent="0.25">
      <c r="A11" s="6">
        <v>2.2484000000000002</v>
      </c>
      <c r="B11" s="8"/>
      <c r="C11" s="6">
        <v>-7.5796565999999999</v>
      </c>
      <c r="D11" s="6">
        <f t="shared" si="0"/>
        <v>-0.83209749999999971</v>
      </c>
      <c r="E11" s="6">
        <v>-16.086925999999998</v>
      </c>
      <c r="F11" s="8"/>
      <c r="G11" s="6">
        <v>-6.0916800000000002</v>
      </c>
      <c r="H11" s="6">
        <f t="shared" si="1"/>
        <v>0</v>
      </c>
      <c r="I11" s="6">
        <v>-14.315308999999999</v>
      </c>
      <c r="J11" s="8"/>
    </row>
    <row r="12" spans="1:10" x14ac:dyDescent="0.25">
      <c r="A12" s="6">
        <v>2.5282</v>
      </c>
      <c r="B12" s="8"/>
      <c r="C12" s="6">
        <v>-7.6690192000000001</v>
      </c>
      <c r="D12" s="6">
        <f t="shared" si="0"/>
        <v>-0.9214601</v>
      </c>
      <c r="E12" s="6">
        <v>-15.010002999999999</v>
      </c>
      <c r="F12" s="8"/>
      <c r="G12" s="6">
        <v>-6.1539425999999997</v>
      </c>
      <c r="H12" s="6">
        <f t="shared" si="1"/>
        <v>-6.2262599999999502E-2</v>
      </c>
      <c r="I12" s="6">
        <v>-13.876065000000001</v>
      </c>
      <c r="J12" s="8"/>
    </row>
    <row r="13" spans="1:10" x14ac:dyDescent="0.25">
      <c r="A13" s="6">
        <v>2.8079999999999998</v>
      </c>
      <c r="B13" s="8"/>
      <c r="C13" s="6">
        <v>-7.7184105000000001</v>
      </c>
      <c r="D13" s="6">
        <f t="shared" si="0"/>
        <v>-0.97085139999999992</v>
      </c>
      <c r="E13" s="6">
        <v>-13.987254999999999</v>
      </c>
      <c r="F13" s="8"/>
      <c r="G13" s="6">
        <v>-6.2518672999999998</v>
      </c>
      <c r="H13" s="6">
        <f t="shared" si="1"/>
        <v>-0.16018729999999959</v>
      </c>
      <c r="I13" s="6">
        <v>-13.557954000000001</v>
      </c>
      <c r="J13" s="8"/>
    </row>
    <row r="14" spans="1:10" x14ac:dyDescent="0.25">
      <c r="A14" s="6">
        <v>3.0878000000000001</v>
      </c>
      <c r="B14" s="8"/>
      <c r="C14" s="6">
        <v>-7.7142153000000002</v>
      </c>
      <c r="D14" s="6">
        <f t="shared" si="0"/>
        <v>-0.96665620000000008</v>
      </c>
      <c r="E14" s="6">
        <v>-13.251799999999999</v>
      </c>
      <c r="F14" s="8"/>
      <c r="G14" s="6">
        <v>-6.4246197</v>
      </c>
      <c r="H14" s="6">
        <f t="shared" si="1"/>
        <v>-0.33293969999999984</v>
      </c>
      <c r="I14" s="6">
        <v>-13.197012000000001</v>
      </c>
      <c r="J14" s="8"/>
    </row>
    <row r="15" spans="1:10" x14ac:dyDescent="0.25">
      <c r="A15" s="6">
        <v>3.3675999999999999</v>
      </c>
      <c r="B15" s="8"/>
      <c r="C15" s="6">
        <v>-7.7232995000000004</v>
      </c>
      <c r="D15" s="6">
        <f t="shared" si="0"/>
        <v>-0.97574040000000029</v>
      </c>
      <c r="E15" s="6">
        <v>-12.742043000000001</v>
      </c>
      <c r="F15" s="8"/>
      <c r="G15" s="6">
        <v>-6.6515402999999997</v>
      </c>
      <c r="H15" s="6">
        <f t="shared" si="1"/>
        <v>-0.55986029999999953</v>
      </c>
      <c r="I15" s="6">
        <v>-12.888909999999999</v>
      </c>
      <c r="J15" s="8"/>
    </row>
    <row r="16" spans="1:10" x14ac:dyDescent="0.25">
      <c r="A16" s="6">
        <v>3.6474000000000002</v>
      </c>
      <c r="B16" s="8"/>
      <c r="C16" s="6">
        <v>-7.7114573000000002</v>
      </c>
      <c r="D16" s="6">
        <f t="shared" si="0"/>
        <v>-0.96389820000000004</v>
      </c>
      <c r="E16" s="6">
        <v>-12.398512</v>
      </c>
      <c r="F16" s="8"/>
      <c r="G16" s="6">
        <v>-6.8016772000000003</v>
      </c>
      <c r="H16" s="6">
        <f t="shared" si="1"/>
        <v>-0.70999720000000011</v>
      </c>
      <c r="I16" s="6">
        <v>-12.835304000000001</v>
      </c>
      <c r="J16" s="8"/>
    </row>
    <row r="17" spans="1:10" x14ac:dyDescent="0.25">
      <c r="A17" s="6">
        <v>3.9272</v>
      </c>
      <c r="B17" s="8"/>
      <c r="C17" s="6">
        <v>-7.6653098999999996</v>
      </c>
      <c r="D17" s="6">
        <f t="shared" si="0"/>
        <v>-0.91775079999999942</v>
      </c>
      <c r="E17" s="6">
        <v>-12.18205</v>
      </c>
      <c r="F17" s="8"/>
      <c r="G17" s="6">
        <v>-6.8465103999999997</v>
      </c>
      <c r="H17" s="6">
        <f t="shared" si="1"/>
        <v>-0.75483039999999946</v>
      </c>
      <c r="I17" s="6">
        <v>-13.073772999999999</v>
      </c>
      <c r="J17" s="8"/>
    </row>
    <row r="18" spans="1:10" x14ac:dyDescent="0.25">
      <c r="A18" s="6">
        <v>4.2069999999999999</v>
      </c>
      <c r="B18" s="8"/>
      <c r="C18" s="6">
        <v>-7.6126313000000003</v>
      </c>
      <c r="D18" s="6">
        <f t="shared" si="0"/>
        <v>-0.86507220000000018</v>
      </c>
      <c r="E18" s="6">
        <v>-11.837396999999999</v>
      </c>
      <c r="F18" s="8"/>
      <c r="G18" s="6">
        <v>-6.8740243999999997</v>
      </c>
      <c r="H18" s="6">
        <f t="shared" si="1"/>
        <v>-0.7823443999999995</v>
      </c>
      <c r="I18" s="6">
        <v>-13.148871</v>
      </c>
      <c r="J18" s="8"/>
    </row>
    <row r="19" spans="1:10" x14ac:dyDescent="0.25">
      <c r="A19" s="6">
        <v>4.4867999999999997</v>
      </c>
      <c r="B19" s="8"/>
      <c r="C19" s="6">
        <v>-7.6038002999999996</v>
      </c>
      <c r="D19" s="6">
        <f t="shared" si="0"/>
        <v>-0.85624119999999948</v>
      </c>
      <c r="E19" s="6">
        <v>-11.288779999999999</v>
      </c>
      <c r="F19" s="8"/>
      <c r="G19" s="6">
        <v>-6.9794644999999997</v>
      </c>
      <c r="H19" s="6">
        <f t="shared" si="1"/>
        <v>-0.88778449999999953</v>
      </c>
      <c r="I19" s="6">
        <v>-13.109624999999999</v>
      </c>
      <c r="J19" s="8"/>
    </row>
    <row r="20" spans="1:10" x14ac:dyDescent="0.25">
      <c r="A20" s="6">
        <v>4.7666000000000004</v>
      </c>
      <c r="B20" s="8"/>
      <c r="C20" s="6">
        <v>-7.6173525</v>
      </c>
      <c r="D20" s="6">
        <f t="shared" si="0"/>
        <v>-0.86979339999999983</v>
      </c>
      <c r="E20" s="6">
        <v>-10.572562</v>
      </c>
      <c r="F20" s="8"/>
      <c r="G20" s="6">
        <v>-7.0719376</v>
      </c>
      <c r="H20" s="6">
        <f t="shared" si="1"/>
        <v>-0.98025759999999984</v>
      </c>
      <c r="I20" s="6">
        <v>-13.008322</v>
      </c>
      <c r="J20" s="8"/>
    </row>
    <row r="21" spans="1:10" x14ac:dyDescent="0.25">
      <c r="A21" s="6">
        <v>5.0464000000000002</v>
      </c>
      <c r="B21" s="8"/>
      <c r="C21" s="6">
        <v>-7.6022973</v>
      </c>
      <c r="D21" s="6">
        <f t="shared" si="0"/>
        <v>-0.85473819999999989</v>
      </c>
      <c r="E21" s="6">
        <v>-10.131505000000001</v>
      </c>
      <c r="F21" s="8"/>
      <c r="G21" s="6">
        <v>-7.1645927</v>
      </c>
      <c r="H21" s="6">
        <f t="shared" si="1"/>
        <v>-1.0729126999999998</v>
      </c>
      <c r="I21" s="6">
        <v>-13.03448</v>
      </c>
      <c r="J21" s="8"/>
    </row>
    <row r="22" spans="1:10" x14ac:dyDescent="0.25">
      <c r="A22" s="6">
        <v>5.3262</v>
      </c>
      <c r="B22" s="8"/>
      <c r="C22" s="6">
        <v>-7.5495758000000004</v>
      </c>
      <c r="D22" s="6">
        <f t="shared" si="0"/>
        <v>-0.80201670000000025</v>
      </c>
      <c r="E22" s="6">
        <v>-9.8065041999999991</v>
      </c>
      <c r="F22" s="8"/>
      <c r="G22" s="6">
        <v>-7.2271285000000001</v>
      </c>
      <c r="H22" s="6">
        <f t="shared" si="1"/>
        <v>-1.1354484999999999</v>
      </c>
      <c r="I22" s="6">
        <v>-13.059592</v>
      </c>
      <c r="J22" s="8"/>
    </row>
    <row r="23" spans="1:10" x14ac:dyDescent="0.25">
      <c r="A23" s="6">
        <v>5.6059999999999999</v>
      </c>
      <c r="B23" s="8"/>
      <c r="C23" s="6">
        <v>-7.5363468999999998</v>
      </c>
      <c r="D23" s="6">
        <f t="shared" si="0"/>
        <v>-0.78878779999999971</v>
      </c>
      <c r="E23" s="6">
        <v>-9.6894617000000007</v>
      </c>
      <c r="F23" s="8"/>
      <c r="G23" s="6">
        <v>-7.3211908000000001</v>
      </c>
      <c r="H23" s="6">
        <f t="shared" si="1"/>
        <v>-1.2295107999999999</v>
      </c>
      <c r="I23" s="6">
        <v>-13.044727999999999</v>
      </c>
      <c r="J23" s="8"/>
    </row>
    <row r="24" spans="1:10" x14ac:dyDescent="0.25">
      <c r="A24" s="6">
        <v>5.8857999999999997</v>
      </c>
      <c r="B24" s="8"/>
      <c r="C24" s="6">
        <v>-7.591691</v>
      </c>
      <c r="D24" s="6">
        <f t="shared" si="0"/>
        <v>-0.84413189999999982</v>
      </c>
      <c r="E24" s="6">
        <v>-9.5277262</v>
      </c>
      <c r="F24" s="8"/>
      <c r="G24" s="6">
        <v>-7.3907756999999998</v>
      </c>
      <c r="H24" s="6">
        <f t="shared" si="1"/>
        <v>-1.2990956999999996</v>
      </c>
      <c r="I24" s="6">
        <v>-12.935165</v>
      </c>
      <c r="J24" s="8"/>
    </row>
    <row r="25" spans="1:10" x14ac:dyDescent="0.25">
      <c r="A25" s="6">
        <v>6.1656000000000004</v>
      </c>
      <c r="B25" s="8"/>
      <c r="C25" s="6">
        <v>-7.6116586000000002</v>
      </c>
      <c r="D25" s="6">
        <f t="shared" si="0"/>
        <v>-0.86409950000000002</v>
      </c>
      <c r="E25" s="6">
        <v>-9.4373778999999995</v>
      </c>
      <c r="F25" s="8"/>
      <c r="G25" s="6">
        <v>-7.4349717999999996</v>
      </c>
      <c r="H25" s="6">
        <f t="shared" si="1"/>
        <v>-1.3432917999999994</v>
      </c>
      <c r="I25" s="6">
        <v>-12.743143999999999</v>
      </c>
      <c r="J25" s="8"/>
    </row>
    <row r="26" spans="1:10" x14ac:dyDescent="0.25">
      <c r="A26" s="6">
        <v>6.4454000000000002</v>
      </c>
      <c r="B26" s="8"/>
      <c r="C26" s="6">
        <v>-7.6603446000000002</v>
      </c>
      <c r="D26" s="6">
        <f t="shared" si="0"/>
        <v>-0.91278550000000003</v>
      </c>
      <c r="E26" s="6">
        <v>-9.2666015999999996</v>
      </c>
      <c r="F26" s="8"/>
      <c r="G26" s="6">
        <v>-7.5213365999999997</v>
      </c>
      <c r="H26" s="6">
        <f t="shared" si="1"/>
        <v>-1.4296565999999995</v>
      </c>
      <c r="I26" s="6">
        <v>-12.276465</v>
      </c>
      <c r="J26" s="8"/>
    </row>
    <row r="27" spans="1:10" x14ac:dyDescent="0.25">
      <c r="A27" s="6">
        <v>6.7252000000000001</v>
      </c>
      <c r="B27" s="8"/>
      <c r="C27" s="6">
        <v>-7.4449915999999998</v>
      </c>
      <c r="D27" s="6">
        <f t="shared" si="0"/>
        <v>-0.69743249999999968</v>
      </c>
      <c r="E27" s="6">
        <v>-9.8832541000000003</v>
      </c>
      <c r="F27" s="8"/>
      <c r="G27" s="6">
        <v>-7.6821985000000002</v>
      </c>
      <c r="H27" s="6">
        <f t="shared" si="1"/>
        <v>-1.5905184999999999</v>
      </c>
      <c r="I27" s="6">
        <v>-11.414367</v>
      </c>
      <c r="J27" s="8"/>
    </row>
    <row r="28" spans="1:10" x14ac:dyDescent="0.25">
      <c r="A28" s="6">
        <v>7.0049999999999999</v>
      </c>
      <c r="B28" s="8"/>
      <c r="C28" s="6">
        <v>-7.4371442999999999</v>
      </c>
      <c r="D28" s="6">
        <f t="shared" si="0"/>
        <v>-0.68958519999999979</v>
      </c>
      <c r="E28" s="6">
        <v>-10.332114000000001</v>
      </c>
      <c r="F28" s="8"/>
      <c r="G28" s="6">
        <v>-7.9204192000000004</v>
      </c>
      <c r="H28" s="6">
        <f t="shared" si="1"/>
        <v>-1.8287392000000002</v>
      </c>
      <c r="I28" s="6">
        <v>-10.554112999999999</v>
      </c>
      <c r="J28" s="8"/>
    </row>
    <row r="29" spans="1:10" x14ac:dyDescent="0.25">
      <c r="A29" s="6">
        <v>7.2847999999999997</v>
      </c>
      <c r="B29" s="8"/>
      <c r="C29" s="6">
        <v>-7.2187076000000001</v>
      </c>
      <c r="D29" s="6">
        <f t="shared" si="0"/>
        <v>-0.47114849999999997</v>
      </c>
      <c r="E29" s="6">
        <v>-11.254568000000001</v>
      </c>
      <c r="F29" s="8"/>
      <c r="G29" s="6">
        <v>-8.1919394000000008</v>
      </c>
      <c r="H29" s="6">
        <f t="shared" si="1"/>
        <v>-2.1002594000000006</v>
      </c>
      <c r="I29" s="6">
        <v>-9.6995830999999999</v>
      </c>
      <c r="J29" s="8"/>
    </row>
    <row r="30" spans="1:10" x14ac:dyDescent="0.25">
      <c r="A30" s="6">
        <v>7.5646000000000004</v>
      </c>
      <c r="B30" s="8"/>
      <c r="C30" s="6">
        <v>-7.1173978</v>
      </c>
      <c r="D30" s="6">
        <f t="shared" si="0"/>
        <v>-0.36983869999999985</v>
      </c>
      <c r="E30" s="6">
        <v>-12.521704</v>
      </c>
      <c r="F30" s="8"/>
      <c r="G30" s="6">
        <v>-8.3693866999999997</v>
      </c>
      <c r="H30" s="6">
        <f t="shared" si="1"/>
        <v>-2.2777066999999995</v>
      </c>
      <c r="I30" s="6">
        <v>-9.2892188999999998</v>
      </c>
      <c r="J30" s="8"/>
    </row>
    <row r="31" spans="1:10" x14ac:dyDescent="0.25">
      <c r="A31" s="6">
        <v>7.8444000000000003</v>
      </c>
      <c r="B31" s="8"/>
      <c r="C31" s="6">
        <v>-6.8754625000000003</v>
      </c>
      <c r="D31" s="6">
        <f t="shared" si="0"/>
        <v>-0.12790340000000011</v>
      </c>
      <c r="E31" s="6">
        <v>-14.045658</v>
      </c>
      <c r="F31" s="8"/>
      <c r="G31" s="6">
        <v>-8.4584179000000006</v>
      </c>
      <c r="H31" s="6">
        <f t="shared" si="1"/>
        <v>-2.3667379000000004</v>
      </c>
      <c r="I31" s="6">
        <v>-8.9853745000000007</v>
      </c>
      <c r="J31" s="8"/>
    </row>
    <row r="32" spans="1:10" x14ac:dyDescent="0.25">
      <c r="A32" s="6">
        <v>8.1242000000000001</v>
      </c>
      <c r="B32" s="8"/>
      <c r="C32" s="6">
        <v>-6.7509208000000003</v>
      </c>
      <c r="D32" s="6">
        <f t="shared" si="0"/>
        <v>-3.361700000000134E-3</v>
      </c>
      <c r="E32" s="6">
        <v>-15.662281</v>
      </c>
      <c r="F32" s="8"/>
      <c r="G32" s="6">
        <v>-8.5852442</v>
      </c>
      <c r="H32" s="6">
        <f t="shared" si="1"/>
        <v>-2.4935641999999998</v>
      </c>
      <c r="I32" s="6">
        <v>-8.7665395999999998</v>
      </c>
      <c r="J32" s="8"/>
    </row>
    <row r="33" spans="1:10" x14ac:dyDescent="0.25">
      <c r="A33" s="6">
        <v>8.4039999999999999</v>
      </c>
      <c r="B33" s="8"/>
      <c r="C33" s="6">
        <v>-6.8206844000000002</v>
      </c>
      <c r="D33" s="6">
        <f t="shared" si="0"/>
        <v>-7.312530000000006E-2</v>
      </c>
      <c r="E33" s="6">
        <v>-15.138488000000001</v>
      </c>
      <c r="F33" s="8"/>
      <c r="G33" s="6">
        <v>-8.7015923999999991</v>
      </c>
      <c r="H33" s="6">
        <f t="shared" si="1"/>
        <v>-2.6099123999999989</v>
      </c>
      <c r="I33" s="6">
        <v>-8.5699196000000004</v>
      </c>
      <c r="J33" s="8"/>
    </row>
    <row r="34" spans="1:10" x14ac:dyDescent="0.25">
      <c r="A34" s="6">
        <v>8.6837999999999997</v>
      </c>
      <c r="B34" s="8"/>
      <c r="C34" s="6">
        <v>-6.9876427999999997</v>
      </c>
      <c r="D34" s="6">
        <f t="shared" si="0"/>
        <v>-0.24008369999999957</v>
      </c>
      <c r="E34" s="6">
        <v>-13.675801</v>
      </c>
      <c r="F34" s="8"/>
      <c r="G34" s="6">
        <v>-8.8194399000000008</v>
      </c>
      <c r="H34" s="6">
        <f t="shared" si="1"/>
        <v>-2.7277599000000006</v>
      </c>
      <c r="I34" s="6">
        <v>-8.4595757000000003</v>
      </c>
      <c r="J34" s="8"/>
    </row>
    <row r="35" spans="1:10" x14ac:dyDescent="0.25">
      <c r="A35" s="6">
        <v>8.9635999999999996</v>
      </c>
      <c r="B35" s="8"/>
      <c r="C35" s="6">
        <v>-7.1333156000000004</v>
      </c>
      <c r="D35" s="6">
        <f t="shared" ref="D35:D53" si="2">C35-$C$3</f>
        <v>-0.38575650000000028</v>
      </c>
      <c r="E35" s="6">
        <v>-11.709484</v>
      </c>
      <c r="F35" s="8"/>
      <c r="G35" s="6">
        <v>-8.8616419000000004</v>
      </c>
      <c r="H35" s="6">
        <f t="shared" si="1"/>
        <v>-2.7699619000000002</v>
      </c>
      <c r="I35" s="6">
        <v>-8.4135056000000006</v>
      </c>
      <c r="J35" s="8"/>
    </row>
    <row r="36" spans="1:10" x14ac:dyDescent="0.25">
      <c r="A36" s="6">
        <v>9.2433999999999994</v>
      </c>
      <c r="B36" s="8"/>
      <c r="C36" s="6">
        <v>-7.2481812999999997</v>
      </c>
      <c r="D36" s="6">
        <f t="shared" si="2"/>
        <v>-0.50062219999999957</v>
      </c>
      <c r="E36" s="6">
        <v>-10.326542999999999</v>
      </c>
      <c r="F36" s="8"/>
      <c r="G36" s="6">
        <v>-8.9057837000000006</v>
      </c>
      <c r="H36" s="6">
        <f t="shared" si="1"/>
        <v>-2.8141037000000004</v>
      </c>
      <c r="I36" s="6">
        <v>-8.3457851000000005</v>
      </c>
      <c r="J36" s="8"/>
    </row>
    <row r="37" spans="1:10" x14ac:dyDescent="0.25">
      <c r="A37" s="6">
        <v>9.5231999999999992</v>
      </c>
      <c r="B37" s="8"/>
      <c r="C37" s="6">
        <v>-7.2154588999999998</v>
      </c>
      <c r="D37" s="6">
        <f t="shared" si="2"/>
        <v>-0.46789979999999964</v>
      </c>
      <c r="E37" s="6">
        <v>-9.7166195000000002</v>
      </c>
      <c r="F37" s="8"/>
      <c r="G37" s="6">
        <v>-8.9357346999999994</v>
      </c>
      <c r="H37" s="6">
        <f t="shared" si="1"/>
        <v>-2.8440546999999992</v>
      </c>
      <c r="I37" s="6">
        <v>-8.1396236000000002</v>
      </c>
      <c r="J37" s="8"/>
    </row>
    <row r="38" spans="1:10" x14ac:dyDescent="0.25">
      <c r="A38" s="6">
        <v>9.8030000000000008</v>
      </c>
      <c r="B38" s="8"/>
      <c r="C38" s="6">
        <v>-7.3186393000000001</v>
      </c>
      <c r="D38" s="6">
        <f t="shared" si="2"/>
        <v>-0.57108019999999993</v>
      </c>
      <c r="E38" s="6">
        <v>-8.8492279000000007</v>
      </c>
      <c r="F38" s="8"/>
      <c r="G38" s="6">
        <v>-8.9242191000000002</v>
      </c>
      <c r="H38" s="6">
        <f t="shared" si="1"/>
        <v>-2.8325391</v>
      </c>
      <c r="I38" s="6">
        <v>-7.9222140000000003</v>
      </c>
      <c r="J38" s="8"/>
    </row>
    <row r="39" spans="1:10" x14ac:dyDescent="0.25">
      <c r="A39" s="6">
        <v>10.082800000000001</v>
      </c>
      <c r="B39" s="8"/>
      <c r="C39" s="6">
        <v>-7.4417914999999999</v>
      </c>
      <c r="D39" s="6">
        <f t="shared" si="2"/>
        <v>-0.69423239999999975</v>
      </c>
      <c r="E39" s="6">
        <v>-8.2041129999999995</v>
      </c>
      <c r="F39" s="8"/>
      <c r="G39" s="6">
        <v>-8.9674586999999999</v>
      </c>
      <c r="H39" s="6">
        <f t="shared" si="1"/>
        <v>-2.8757786999999997</v>
      </c>
      <c r="I39" s="6">
        <v>-7.6646527999999998</v>
      </c>
      <c r="J39" s="8"/>
    </row>
    <row r="40" spans="1:10" x14ac:dyDescent="0.25">
      <c r="A40" s="6">
        <v>10.3626</v>
      </c>
      <c r="B40" s="8"/>
      <c r="C40" s="6">
        <v>-7.7291179000000003</v>
      </c>
      <c r="D40" s="6">
        <f t="shared" si="2"/>
        <v>-0.98155880000000018</v>
      </c>
      <c r="E40" s="6">
        <v>-7.4259190999999998</v>
      </c>
      <c r="F40" s="8"/>
      <c r="G40" s="6">
        <v>-9.0516033</v>
      </c>
      <c r="H40" s="6">
        <f t="shared" si="1"/>
        <v>-2.9599232999999998</v>
      </c>
      <c r="I40" s="6">
        <v>-7.3976588000000003</v>
      </c>
      <c r="J40" s="8"/>
    </row>
    <row r="41" spans="1:10" x14ac:dyDescent="0.25">
      <c r="A41" s="6">
        <v>10.6424</v>
      </c>
      <c r="B41" s="8"/>
      <c r="C41" s="6">
        <v>-8.0403289999999998</v>
      </c>
      <c r="D41" s="6">
        <f t="shared" si="2"/>
        <v>-1.2927698999999997</v>
      </c>
      <c r="E41" s="6">
        <v>-6.6391115000000003</v>
      </c>
      <c r="F41" s="8"/>
      <c r="G41" s="6">
        <v>-9.1937026999999993</v>
      </c>
      <c r="H41" s="6">
        <f t="shared" si="1"/>
        <v>-3.1020226999999991</v>
      </c>
      <c r="I41" s="6">
        <v>-7.1014337999999997</v>
      </c>
      <c r="J41" s="8"/>
    </row>
    <row r="42" spans="1:10" x14ac:dyDescent="0.25">
      <c r="A42" s="6">
        <v>10.9222</v>
      </c>
      <c r="B42" s="8"/>
      <c r="C42" s="6">
        <v>-8.4231414999999998</v>
      </c>
      <c r="D42" s="6">
        <f t="shared" si="2"/>
        <v>-1.6755823999999997</v>
      </c>
      <c r="E42" s="6">
        <v>-5.9367527999999998</v>
      </c>
      <c r="F42" s="8"/>
      <c r="G42" s="6">
        <v>-9.3545979999999993</v>
      </c>
      <c r="H42" s="6">
        <f t="shared" si="1"/>
        <v>-3.2629179999999991</v>
      </c>
      <c r="I42" s="6">
        <v>-6.8776035000000002</v>
      </c>
      <c r="J42" s="8"/>
    </row>
    <row r="43" spans="1:10" x14ac:dyDescent="0.25">
      <c r="A43" s="6">
        <v>11.202</v>
      </c>
      <c r="B43" s="8"/>
      <c r="C43" s="6">
        <v>-8.8337792999999998</v>
      </c>
      <c r="D43" s="6">
        <f t="shared" si="2"/>
        <v>-2.0862201999999996</v>
      </c>
      <c r="E43" s="6">
        <v>-5.3347091999999998</v>
      </c>
      <c r="F43" s="8"/>
      <c r="G43" s="6">
        <v>-9.5766573000000008</v>
      </c>
      <c r="H43" s="6">
        <f t="shared" si="1"/>
        <v>-3.4849773000000006</v>
      </c>
      <c r="I43" s="6">
        <v>-6.5748424999999999</v>
      </c>
      <c r="J43" s="8"/>
    </row>
    <row r="44" spans="1:10" x14ac:dyDescent="0.25">
      <c r="A44" s="6">
        <v>11.4818</v>
      </c>
      <c r="B44" s="8"/>
      <c r="C44" s="6">
        <v>-9.3508425000000006</v>
      </c>
      <c r="D44" s="6">
        <f t="shared" si="2"/>
        <v>-2.6032834000000005</v>
      </c>
      <c r="E44" s="6">
        <v>-4.8416781000000002</v>
      </c>
      <c r="F44" s="8"/>
      <c r="G44" s="6">
        <v>-9.8582926000000004</v>
      </c>
      <c r="H44" s="6">
        <f t="shared" si="1"/>
        <v>-3.7666126000000002</v>
      </c>
      <c r="I44" s="6">
        <v>-6.1911725999999998</v>
      </c>
      <c r="J44" s="8"/>
    </row>
    <row r="45" spans="1:10" x14ac:dyDescent="0.25">
      <c r="A45" s="6">
        <v>11.7616</v>
      </c>
      <c r="B45" s="8"/>
      <c r="C45" s="6">
        <v>-9.9629869000000006</v>
      </c>
      <c r="D45" s="6">
        <f t="shared" si="2"/>
        <v>-3.2154278000000005</v>
      </c>
      <c r="E45" s="6">
        <v>-4.3222651000000001</v>
      </c>
      <c r="F45" s="8"/>
      <c r="G45" s="6">
        <v>-10.182952</v>
      </c>
      <c r="H45" s="6">
        <f t="shared" si="1"/>
        <v>-4.091272</v>
      </c>
      <c r="I45" s="6">
        <v>-5.6789088000000003</v>
      </c>
      <c r="J45" s="8"/>
    </row>
    <row r="46" spans="1:10" x14ac:dyDescent="0.25">
      <c r="A46" s="6">
        <v>12.041399999999999</v>
      </c>
      <c r="B46" s="8"/>
      <c r="C46" s="6">
        <v>-10.523605999999999</v>
      </c>
      <c r="D46" s="6">
        <f t="shared" si="2"/>
        <v>-3.776046899999999</v>
      </c>
      <c r="E46" s="6">
        <v>-3.8842967000000002</v>
      </c>
      <c r="F46" s="8"/>
      <c r="G46" s="6">
        <v>-10.659554</v>
      </c>
      <c r="H46" s="6">
        <f t="shared" si="1"/>
        <v>-4.5678739999999998</v>
      </c>
      <c r="I46" s="6">
        <v>-5.1648272999999998</v>
      </c>
      <c r="J46" s="8"/>
    </row>
    <row r="47" spans="1:10" x14ac:dyDescent="0.25">
      <c r="A47" s="6">
        <v>12.321199999999999</v>
      </c>
      <c r="B47" s="8"/>
      <c r="C47" s="6">
        <v>-10.969257000000001</v>
      </c>
      <c r="D47" s="6">
        <f t="shared" si="2"/>
        <v>-4.2216979000000006</v>
      </c>
      <c r="E47" s="6">
        <v>-3.5456145000000001</v>
      </c>
      <c r="F47" s="8"/>
      <c r="G47" s="6">
        <v>-11.113083</v>
      </c>
      <c r="H47" s="6">
        <f t="shared" si="1"/>
        <v>-5.0214029999999994</v>
      </c>
      <c r="I47" s="6">
        <v>-4.7059654999999996</v>
      </c>
      <c r="J47" s="8"/>
    </row>
    <row r="48" spans="1:10" x14ac:dyDescent="0.25">
      <c r="A48" s="6">
        <v>12.601000000000001</v>
      </c>
      <c r="B48" s="8"/>
      <c r="C48" s="6">
        <v>-11.30513</v>
      </c>
      <c r="D48" s="6">
        <f t="shared" si="2"/>
        <v>-4.5575709</v>
      </c>
      <c r="E48" s="6">
        <v>-3.3485860999999999</v>
      </c>
      <c r="F48" s="8"/>
      <c r="G48" s="6">
        <v>-11.563890000000001</v>
      </c>
      <c r="H48" s="6">
        <f t="shared" si="1"/>
        <v>-5.4722100000000005</v>
      </c>
      <c r="I48" s="6">
        <v>-4.2893686000000004</v>
      </c>
      <c r="J48" s="8"/>
    </row>
    <row r="49" spans="1:10" x14ac:dyDescent="0.25">
      <c r="A49" s="6">
        <v>12.880800000000001</v>
      </c>
      <c r="B49" s="8"/>
      <c r="C49" s="6">
        <v>-11.626287</v>
      </c>
      <c r="D49" s="6">
        <f t="shared" si="2"/>
        <v>-4.8787278999999995</v>
      </c>
      <c r="E49" s="6">
        <v>-3.2466898</v>
      </c>
      <c r="F49" s="8"/>
      <c r="G49" s="6">
        <v>-11.927325</v>
      </c>
      <c r="H49" s="6">
        <f t="shared" si="1"/>
        <v>-5.8356449999999995</v>
      </c>
      <c r="I49" s="6">
        <v>-3.9416509</v>
      </c>
      <c r="J49" s="8"/>
    </row>
    <row r="50" spans="1:10" x14ac:dyDescent="0.25">
      <c r="A50" s="6">
        <v>13.160600000000001</v>
      </c>
      <c r="B50" s="8"/>
      <c r="C50" s="6">
        <v>-11.997586999999999</v>
      </c>
      <c r="D50" s="6">
        <f t="shared" si="2"/>
        <v>-5.2500278999999992</v>
      </c>
      <c r="E50" s="6">
        <v>-3.1158123</v>
      </c>
      <c r="F50" s="8"/>
      <c r="G50" s="6">
        <v>-12.429684999999999</v>
      </c>
      <c r="H50" s="6">
        <f t="shared" si="1"/>
        <v>-6.338004999999999</v>
      </c>
      <c r="I50" s="6">
        <v>-3.6228201000000002</v>
      </c>
      <c r="J50" s="8"/>
    </row>
    <row r="51" spans="1:10" x14ac:dyDescent="0.25">
      <c r="A51" s="6">
        <v>13.4404</v>
      </c>
      <c r="B51" s="8"/>
      <c r="C51" s="6">
        <v>-12.498547</v>
      </c>
      <c r="D51" s="6">
        <f t="shared" si="2"/>
        <v>-5.7509879000000002</v>
      </c>
      <c r="E51" s="6">
        <v>-2.9322324000000002</v>
      </c>
      <c r="F51" s="8"/>
      <c r="G51" s="6">
        <v>-13.004958</v>
      </c>
      <c r="H51" s="6">
        <f t="shared" si="1"/>
        <v>-6.913278</v>
      </c>
      <c r="I51" s="6">
        <v>-3.3788244999999999</v>
      </c>
      <c r="J51" s="8"/>
    </row>
    <row r="52" spans="1:10" x14ac:dyDescent="0.25">
      <c r="A52" s="6">
        <v>13.7202</v>
      </c>
      <c r="B52" s="8"/>
      <c r="C52" s="6">
        <v>-13.049045</v>
      </c>
      <c r="D52" s="6">
        <f t="shared" si="2"/>
        <v>-6.3014858999999994</v>
      </c>
      <c r="E52" s="6">
        <v>-2.7298458000000001</v>
      </c>
      <c r="F52" s="8"/>
      <c r="G52" s="6">
        <v>-13.607141</v>
      </c>
      <c r="H52" s="6">
        <f t="shared" si="1"/>
        <v>-7.5154610000000002</v>
      </c>
      <c r="I52" s="6">
        <v>-3.1575061999999998</v>
      </c>
      <c r="J52" s="8"/>
    </row>
    <row r="53" spans="1:10" x14ac:dyDescent="0.25">
      <c r="A53" s="6">
        <v>14</v>
      </c>
      <c r="B53" s="8"/>
      <c r="C53" s="6">
        <v>-13.464638000000001</v>
      </c>
      <c r="D53" s="6">
        <f t="shared" si="2"/>
        <v>-6.7170789000000006</v>
      </c>
      <c r="E53" s="6">
        <v>-2.6047547</v>
      </c>
      <c r="F53" s="8"/>
      <c r="G53" s="6">
        <v>-13.991193000000001</v>
      </c>
      <c r="H53" s="6">
        <f t="shared" si="1"/>
        <v>-7.8995130000000007</v>
      </c>
      <c r="I53" s="6">
        <v>-3.0197861000000001</v>
      </c>
      <c r="J53" s="8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03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8.140625" style="5" bestFit="1" customWidth="1"/>
    <col min="2" max="2" width="2" style="7" customWidth="1"/>
    <col min="3" max="3" width="14.42578125" style="5" bestFit="1" customWidth="1"/>
    <col min="4" max="4" width="14.42578125" style="5" customWidth="1"/>
    <col min="5" max="5" width="2" style="7" customWidth="1"/>
    <col min="6" max="6" width="14.5703125" style="5" bestFit="1" customWidth="1"/>
    <col min="7" max="7" width="14.5703125" style="5" customWidth="1"/>
    <col min="8" max="8" width="2" style="7" customWidth="1"/>
    <col min="9" max="16384" width="9.140625" style="3"/>
  </cols>
  <sheetData>
    <row r="1" spans="1:8" x14ac:dyDescent="0.25">
      <c r="A1" s="5" t="s">
        <v>0</v>
      </c>
      <c r="C1" s="5" t="s">
        <v>30</v>
      </c>
      <c r="D1" s="5" t="s">
        <v>19</v>
      </c>
      <c r="F1" s="5" t="s">
        <v>41</v>
      </c>
      <c r="G1" s="5" t="s">
        <v>19</v>
      </c>
    </row>
    <row r="3" spans="1:8" s="20" customFormat="1" x14ac:dyDescent="0.25">
      <c r="A3" s="15" t="s">
        <v>17</v>
      </c>
      <c r="B3" s="18"/>
      <c r="C3" s="19">
        <f>AVERAGE(C14:C55)</f>
        <v>16.748018309523811</v>
      </c>
      <c r="D3" s="19">
        <f>AVERAGE(D14:D55)</f>
        <v>10.513012635714286</v>
      </c>
      <c r="E3" s="18"/>
      <c r="F3" s="19">
        <f>AVERAGE(F14:F55)</f>
        <v>23.398180880952378</v>
      </c>
      <c r="G3" s="19">
        <f>AVERAGE(G14:G55)</f>
        <v>14.496179004761908</v>
      </c>
      <c r="H3" s="18"/>
    </row>
    <row r="4" spans="1:8" x14ac:dyDescent="0.25">
      <c r="B4" s="8"/>
      <c r="E4" s="8"/>
      <c r="H4" s="8"/>
    </row>
    <row r="5" spans="1:8" x14ac:dyDescent="0.25">
      <c r="A5" s="6">
        <v>5</v>
      </c>
      <c r="B5" s="8"/>
      <c r="C5" s="6">
        <v>15.773147</v>
      </c>
      <c r="D5" s="6">
        <v>5.1168499999999995</v>
      </c>
      <c r="E5" s="8"/>
      <c r="F5" s="6">
        <v>26.315511999999998</v>
      </c>
      <c r="G5" s="6">
        <v>9.8205719999999985</v>
      </c>
      <c r="H5" s="8"/>
    </row>
    <row r="6" spans="1:8" x14ac:dyDescent="0.25">
      <c r="A6" s="6">
        <v>5.2193367346938997</v>
      </c>
      <c r="B6" s="8"/>
      <c r="C6" s="6">
        <v>15.587083</v>
      </c>
      <c r="D6" s="6">
        <v>5.3536990000000007</v>
      </c>
      <c r="E6" s="8"/>
      <c r="F6" s="6">
        <v>25.692366</v>
      </c>
      <c r="G6" s="6">
        <v>9.7980780000000003</v>
      </c>
      <c r="H6" s="8"/>
    </row>
    <row r="7" spans="1:8" x14ac:dyDescent="0.25">
      <c r="A7" s="6">
        <v>5.4386734693878003</v>
      </c>
      <c r="B7" s="8"/>
      <c r="C7" s="6">
        <v>15.701824999999999</v>
      </c>
      <c r="D7" s="6">
        <v>5.2828419999999987</v>
      </c>
      <c r="E7" s="8"/>
      <c r="F7" s="6">
        <v>24.921333000000001</v>
      </c>
      <c r="G7" s="6">
        <v>9.6029180000000007</v>
      </c>
      <c r="H7" s="8"/>
    </row>
    <row r="8" spans="1:8" x14ac:dyDescent="0.25">
      <c r="A8" s="6">
        <v>5.6580102040816005</v>
      </c>
      <c r="B8" s="8"/>
      <c r="C8" s="6">
        <v>15.991457</v>
      </c>
      <c r="D8" s="6">
        <v>5.4859500000000008</v>
      </c>
      <c r="E8" s="8"/>
      <c r="F8" s="6">
        <v>24.585581000000001</v>
      </c>
      <c r="G8" s="6">
        <v>10.130629000000001</v>
      </c>
      <c r="H8" s="8"/>
    </row>
    <row r="9" spans="1:8" x14ac:dyDescent="0.25">
      <c r="A9" s="6">
        <v>5.8773469387755002</v>
      </c>
      <c r="B9" s="8"/>
      <c r="C9" s="6">
        <v>16.201015000000002</v>
      </c>
      <c r="D9" s="6">
        <v>5.7091100000000026</v>
      </c>
      <c r="E9" s="8"/>
      <c r="F9" s="6">
        <v>24.652125999999999</v>
      </c>
      <c r="G9" s="6">
        <v>11.017472</v>
      </c>
      <c r="H9" s="8"/>
    </row>
    <row r="10" spans="1:8" x14ac:dyDescent="0.25">
      <c r="A10" s="6">
        <v>6.0966836734694008</v>
      </c>
      <c r="B10" s="8"/>
      <c r="C10" s="6">
        <v>16.956313999999999</v>
      </c>
      <c r="D10" s="6">
        <v>7.0378931999999992</v>
      </c>
      <c r="E10" s="8"/>
      <c r="F10" s="6">
        <v>24.307583000000001</v>
      </c>
      <c r="G10" s="6">
        <v>10.857493000000002</v>
      </c>
      <c r="H10" s="8"/>
    </row>
    <row r="11" spans="1:8" x14ac:dyDescent="0.25">
      <c r="A11" s="6">
        <v>6.3160204081632996</v>
      </c>
      <c r="B11" s="8"/>
      <c r="C11" s="6">
        <v>17.895985</v>
      </c>
      <c r="D11" s="6">
        <v>8.1777213999999994</v>
      </c>
      <c r="E11" s="8"/>
      <c r="F11" s="6">
        <v>25.519729999999999</v>
      </c>
      <c r="G11" s="6">
        <v>13.081958999999999</v>
      </c>
      <c r="H11" s="8"/>
    </row>
    <row r="12" spans="1:8" x14ac:dyDescent="0.25">
      <c r="A12" s="6">
        <v>6.5353571428570998</v>
      </c>
      <c r="B12" s="8"/>
      <c r="C12" s="6">
        <v>19.014790999999999</v>
      </c>
      <c r="D12" s="6">
        <v>9.4470667999999982</v>
      </c>
      <c r="E12" s="8"/>
      <c r="F12" s="6">
        <v>26.165489000000001</v>
      </c>
      <c r="G12" s="6">
        <v>14.319708</v>
      </c>
      <c r="H12" s="8"/>
    </row>
    <row r="13" spans="1:8" x14ac:dyDescent="0.25">
      <c r="A13" s="6">
        <v>6.7546938775509995</v>
      </c>
      <c r="B13" s="8"/>
      <c r="C13" s="6">
        <v>20.206067999999998</v>
      </c>
      <c r="D13" s="6">
        <v>10.778382299999999</v>
      </c>
      <c r="E13" s="8"/>
      <c r="F13" s="6">
        <v>26.627001</v>
      </c>
      <c r="G13" s="6">
        <v>15.764022000000001</v>
      </c>
      <c r="H13" s="8"/>
    </row>
    <row r="14" spans="1:8" x14ac:dyDescent="0.25">
      <c r="A14" s="6">
        <v>6.9740306122449001</v>
      </c>
      <c r="B14" s="8"/>
      <c r="C14" s="6">
        <v>21.386904000000001</v>
      </c>
      <c r="D14" s="6">
        <v>12.252628600000001</v>
      </c>
      <c r="E14" s="8"/>
      <c r="F14" s="6">
        <v>27.019749000000001</v>
      </c>
      <c r="G14" s="6">
        <v>17.3575938</v>
      </c>
      <c r="H14" s="8"/>
    </row>
    <row r="15" spans="1:8" x14ac:dyDescent="0.25">
      <c r="A15" s="6">
        <v>7.1933673469387998</v>
      </c>
      <c r="B15" s="8"/>
      <c r="C15" s="6">
        <v>22.182639999999999</v>
      </c>
      <c r="D15" s="6">
        <v>13.6585883</v>
      </c>
      <c r="E15" s="8"/>
      <c r="F15" s="6">
        <v>27.134841999999999</v>
      </c>
      <c r="G15" s="6">
        <v>17.787078899999997</v>
      </c>
      <c r="H15" s="8"/>
    </row>
    <row r="16" spans="1:8" x14ac:dyDescent="0.25">
      <c r="A16" s="6">
        <v>7.4127040816327003</v>
      </c>
      <c r="B16" s="8"/>
      <c r="C16" s="6">
        <v>22.491931999999998</v>
      </c>
      <c r="D16" s="6">
        <v>14.137178499999999</v>
      </c>
      <c r="E16" s="8"/>
      <c r="F16" s="6">
        <v>25.720161000000001</v>
      </c>
      <c r="G16" s="6">
        <v>17.4473682</v>
      </c>
      <c r="H16" s="8"/>
    </row>
    <row r="17" spans="1:8" x14ac:dyDescent="0.25">
      <c r="A17" s="6">
        <v>7.6320408163264997</v>
      </c>
      <c r="B17" s="8"/>
      <c r="C17" s="6">
        <v>22.135819999999999</v>
      </c>
      <c r="D17" s="6">
        <v>14.2561599</v>
      </c>
      <c r="E17" s="8"/>
      <c r="F17" s="6">
        <v>25.239709999999999</v>
      </c>
      <c r="G17" s="6">
        <v>17.537065699999999</v>
      </c>
      <c r="H17" s="8"/>
    </row>
    <row r="18" spans="1:8" x14ac:dyDescent="0.25">
      <c r="A18" s="6">
        <v>7.8513775510204002</v>
      </c>
      <c r="B18" s="8"/>
      <c r="C18" s="6">
        <v>21.146345</v>
      </c>
      <c r="D18" s="6">
        <v>13.823890500000001</v>
      </c>
      <c r="E18" s="8"/>
      <c r="F18" s="6">
        <v>24.700388</v>
      </c>
      <c r="G18" s="6">
        <v>17.190779299999999</v>
      </c>
      <c r="H18" s="8"/>
    </row>
    <row r="19" spans="1:8" x14ac:dyDescent="0.25">
      <c r="A19" s="6">
        <v>8.0707142857143008</v>
      </c>
      <c r="B19" s="8"/>
      <c r="C19" s="6">
        <v>20.022234000000001</v>
      </c>
      <c r="D19" s="6">
        <v>12.775963800000001</v>
      </c>
      <c r="E19" s="8"/>
      <c r="F19" s="6">
        <v>23.446535000000001</v>
      </c>
      <c r="G19" s="6">
        <v>16.462366500000002</v>
      </c>
      <c r="H19" s="8"/>
    </row>
    <row r="20" spans="1:8" x14ac:dyDescent="0.25">
      <c r="A20" s="6">
        <v>8.2900510204081996</v>
      </c>
      <c r="B20" s="8"/>
      <c r="C20" s="6">
        <v>19.174012999999999</v>
      </c>
      <c r="D20" s="6">
        <v>12.202702899999998</v>
      </c>
      <c r="E20" s="8"/>
      <c r="F20" s="6">
        <v>21.881336000000001</v>
      </c>
      <c r="G20" s="6">
        <v>15.043324300000002</v>
      </c>
      <c r="H20" s="8"/>
    </row>
    <row r="21" spans="1:8" x14ac:dyDescent="0.25">
      <c r="A21" s="6">
        <v>8.5093877551020007</v>
      </c>
      <c r="B21" s="8"/>
      <c r="C21" s="6">
        <v>18.366302000000001</v>
      </c>
      <c r="D21" s="6">
        <v>11.747776000000002</v>
      </c>
      <c r="E21" s="8"/>
      <c r="F21" s="6">
        <v>20.777328000000001</v>
      </c>
      <c r="G21" s="6">
        <v>13.872505700000001</v>
      </c>
      <c r="H21" s="8"/>
    </row>
    <row r="22" spans="1:8" x14ac:dyDescent="0.25">
      <c r="A22" s="6">
        <v>8.7287244897958995</v>
      </c>
      <c r="B22" s="8"/>
      <c r="C22" s="6">
        <v>17.800592000000002</v>
      </c>
      <c r="D22" s="6">
        <v>11.022405200000001</v>
      </c>
      <c r="E22" s="8"/>
      <c r="F22" s="6">
        <v>20.048967000000001</v>
      </c>
      <c r="G22" s="6">
        <v>13.118176600000002</v>
      </c>
      <c r="H22" s="8"/>
    </row>
    <row r="23" spans="1:8" x14ac:dyDescent="0.25">
      <c r="A23" s="6">
        <v>8.9480612244898001</v>
      </c>
      <c r="B23" s="8"/>
      <c r="C23" s="6">
        <v>17.443949</v>
      </c>
      <c r="D23" s="6">
        <v>10.744441800000001</v>
      </c>
      <c r="E23" s="8"/>
      <c r="F23" s="6">
        <v>19.199172999999998</v>
      </c>
      <c r="G23" s="6">
        <v>12.196743999999999</v>
      </c>
      <c r="H23" s="8"/>
    </row>
    <row r="24" spans="1:8" x14ac:dyDescent="0.25">
      <c r="A24" s="6">
        <v>9.1673979591837007</v>
      </c>
      <c r="B24" s="8"/>
      <c r="C24" s="6">
        <v>17.154727999999999</v>
      </c>
      <c r="D24" s="6">
        <v>10.493239499999998</v>
      </c>
      <c r="E24" s="8"/>
      <c r="F24" s="6">
        <v>19.185604000000001</v>
      </c>
      <c r="G24" s="6">
        <v>12.212788000000002</v>
      </c>
      <c r="H24" s="8"/>
    </row>
    <row r="25" spans="1:8" x14ac:dyDescent="0.25">
      <c r="A25" s="6">
        <v>9.3867346938775995</v>
      </c>
      <c r="B25" s="8"/>
      <c r="C25" s="6">
        <v>16.760688999999999</v>
      </c>
      <c r="D25" s="6">
        <v>10.339134899999999</v>
      </c>
      <c r="E25" s="8"/>
      <c r="F25" s="6">
        <v>19.598863999999999</v>
      </c>
      <c r="G25" s="6">
        <v>12.394726199999999</v>
      </c>
      <c r="H25" s="8"/>
    </row>
    <row r="26" spans="1:8" x14ac:dyDescent="0.25">
      <c r="A26" s="6">
        <v>9.6060714285713988</v>
      </c>
      <c r="B26" s="8"/>
      <c r="C26" s="6">
        <v>16.534519</v>
      </c>
      <c r="D26" s="6">
        <v>10.159469399999999</v>
      </c>
      <c r="E26" s="8"/>
      <c r="F26" s="6">
        <v>21.176228999999999</v>
      </c>
      <c r="G26" s="6">
        <v>13.7697635</v>
      </c>
      <c r="H26" s="8"/>
    </row>
    <row r="27" spans="1:8" x14ac:dyDescent="0.25">
      <c r="A27" s="6">
        <v>9.8254081632653012</v>
      </c>
      <c r="B27" s="8"/>
      <c r="C27" s="6">
        <v>16.310604000000001</v>
      </c>
      <c r="D27" s="6">
        <v>10.261892700000001</v>
      </c>
      <c r="E27" s="8"/>
      <c r="F27" s="6">
        <v>22.344056999999999</v>
      </c>
      <c r="G27" s="6">
        <v>14.953695699999999</v>
      </c>
      <c r="H27" s="8"/>
    </row>
    <row r="28" spans="1:8" x14ac:dyDescent="0.25">
      <c r="A28" s="6">
        <v>10.044744897958999</v>
      </c>
      <c r="B28" s="8"/>
      <c r="C28" s="6">
        <v>16.162323000000001</v>
      </c>
      <c r="D28" s="6">
        <v>10.525698200000001</v>
      </c>
      <c r="E28" s="8"/>
      <c r="F28" s="6">
        <v>23.083181</v>
      </c>
      <c r="G28" s="6">
        <v>15.3809153</v>
      </c>
      <c r="H28" s="8"/>
    </row>
    <row r="29" spans="1:8" x14ac:dyDescent="0.25">
      <c r="A29" s="6">
        <v>10.264081632652999</v>
      </c>
      <c r="B29" s="8"/>
      <c r="C29" s="6">
        <v>15.938465000000001</v>
      </c>
      <c r="D29" s="6">
        <v>10.0787996</v>
      </c>
      <c r="E29" s="8"/>
      <c r="F29" s="6">
        <v>23.761841</v>
      </c>
      <c r="G29" s="6">
        <v>15.721615</v>
      </c>
      <c r="H29" s="8"/>
    </row>
    <row r="30" spans="1:8" x14ac:dyDescent="0.25">
      <c r="A30" s="6">
        <v>10.483418367346999</v>
      </c>
      <c r="B30" s="8"/>
      <c r="C30" s="6">
        <v>15.884706</v>
      </c>
      <c r="D30" s="6">
        <v>9.7873501999999988</v>
      </c>
      <c r="E30" s="8"/>
      <c r="F30" s="6">
        <v>24.335289</v>
      </c>
      <c r="G30" s="6">
        <v>16.3983679</v>
      </c>
      <c r="H30" s="8"/>
    </row>
    <row r="31" spans="1:8" x14ac:dyDescent="0.25">
      <c r="A31" s="6">
        <v>10.702755102041001</v>
      </c>
      <c r="B31" s="8"/>
      <c r="C31" s="6">
        <v>15.808705</v>
      </c>
      <c r="D31" s="6">
        <v>9.9260079000000001</v>
      </c>
      <c r="E31" s="8"/>
      <c r="F31" s="6">
        <v>24.406531999999999</v>
      </c>
      <c r="G31" s="6">
        <v>16.511616399999998</v>
      </c>
      <c r="H31" s="8"/>
    </row>
    <row r="32" spans="1:8" x14ac:dyDescent="0.25">
      <c r="A32" s="6">
        <v>10.922091836735001</v>
      </c>
      <c r="B32" s="8"/>
      <c r="C32" s="6">
        <v>15.450716</v>
      </c>
      <c r="D32" s="6">
        <v>9.1515436000000001</v>
      </c>
      <c r="E32" s="8"/>
      <c r="F32" s="6">
        <v>24.283615000000001</v>
      </c>
      <c r="G32" s="6">
        <v>15.662712000000001</v>
      </c>
      <c r="H32" s="8"/>
    </row>
    <row r="33" spans="1:8" x14ac:dyDescent="0.25">
      <c r="A33" s="6">
        <v>11.141428571429001</v>
      </c>
      <c r="B33" s="8"/>
      <c r="C33" s="6">
        <v>15.268121000000001</v>
      </c>
      <c r="D33" s="6">
        <v>8.8960941000000009</v>
      </c>
      <c r="E33" s="8"/>
      <c r="F33" s="6">
        <v>24.400393999999999</v>
      </c>
      <c r="G33" s="6">
        <v>16.037041199999997</v>
      </c>
      <c r="H33" s="8"/>
    </row>
    <row r="34" spans="1:8" x14ac:dyDescent="0.25">
      <c r="A34" s="6">
        <v>11.360765306122</v>
      </c>
      <c r="B34" s="8"/>
      <c r="C34" s="6">
        <v>15.203541</v>
      </c>
      <c r="D34" s="6">
        <v>9.1766726999999992</v>
      </c>
      <c r="E34" s="8"/>
      <c r="F34" s="6">
        <v>24.293856000000002</v>
      </c>
      <c r="G34" s="6">
        <v>15.700994800000002</v>
      </c>
      <c r="H34" s="8"/>
    </row>
    <row r="35" spans="1:8" x14ac:dyDescent="0.25">
      <c r="A35" s="6">
        <v>11.580102040816</v>
      </c>
      <c r="B35" s="8"/>
      <c r="C35" s="6">
        <v>15.145220999999999</v>
      </c>
      <c r="D35" s="6">
        <v>9.047282899999999</v>
      </c>
      <c r="E35" s="8"/>
      <c r="F35" s="6">
        <v>24.291620000000002</v>
      </c>
      <c r="G35" s="6">
        <v>15.405212100000002</v>
      </c>
      <c r="H35" s="8"/>
    </row>
    <row r="36" spans="1:8" x14ac:dyDescent="0.25">
      <c r="A36" s="6">
        <v>11.79943877551</v>
      </c>
      <c r="B36" s="8"/>
      <c r="C36" s="6">
        <v>14.922199000000001</v>
      </c>
      <c r="D36" s="6">
        <v>9.0488965000000015</v>
      </c>
      <c r="E36" s="8"/>
      <c r="F36" s="6">
        <v>23.695238</v>
      </c>
      <c r="G36" s="6">
        <v>14.4920148</v>
      </c>
      <c r="H36" s="8"/>
    </row>
    <row r="37" spans="1:8" x14ac:dyDescent="0.25">
      <c r="A37" s="6">
        <v>12.018775510204</v>
      </c>
      <c r="B37" s="8"/>
      <c r="C37" s="6">
        <v>15.210274999999999</v>
      </c>
      <c r="D37" s="6">
        <v>9.283672199999998</v>
      </c>
      <c r="E37" s="8"/>
      <c r="F37" s="6">
        <v>23.480011000000001</v>
      </c>
      <c r="G37" s="6">
        <v>14.128511400000001</v>
      </c>
      <c r="H37" s="8"/>
    </row>
    <row r="38" spans="1:8" x14ac:dyDescent="0.25">
      <c r="A38" s="6">
        <v>12.238112244898002</v>
      </c>
      <c r="B38" s="8"/>
      <c r="C38" s="6">
        <v>15.430652</v>
      </c>
      <c r="D38" s="6">
        <v>9.5581263000000014</v>
      </c>
      <c r="E38" s="8"/>
      <c r="F38" s="6">
        <v>23.362852</v>
      </c>
      <c r="G38" s="6">
        <v>13.6874541</v>
      </c>
      <c r="H38" s="8"/>
    </row>
    <row r="39" spans="1:8" x14ac:dyDescent="0.25">
      <c r="A39" s="6">
        <v>12.457448979592</v>
      </c>
      <c r="B39" s="8"/>
      <c r="C39" s="6">
        <v>15.586784</v>
      </c>
      <c r="D39" s="6">
        <v>9.7447415999999993</v>
      </c>
      <c r="E39" s="8"/>
      <c r="F39" s="6">
        <v>23.380182000000001</v>
      </c>
      <c r="G39" s="6">
        <v>13.840285000000002</v>
      </c>
      <c r="H39" s="8"/>
    </row>
    <row r="40" spans="1:8" x14ac:dyDescent="0.25">
      <c r="A40" s="6">
        <v>12.676785714286</v>
      </c>
      <c r="B40" s="8"/>
      <c r="C40" s="6">
        <v>15.669731000000001</v>
      </c>
      <c r="D40" s="6">
        <v>9.8908938000000006</v>
      </c>
      <c r="E40" s="8"/>
      <c r="F40" s="6">
        <v>23.339213999999998</v>
      </c>
      <c r="G40" s="6">
        <v>13.583339399999998</v>
      </c>
      <c r="H40" s="8"/>
    </row>
    <row r="41" spans="1:8" x14ac:dyDescent="0.25">
      <c r="A41" s="6">
        <v>12.89612244898</v>
      </c>
      <c r="B41" s="8"/>
      <c r="C41" s="6">
        <v>15.848022</v>
      </c>
      <c r="D41" s="6">
        <v>10.408117300000001</v>
      </c>
      <c r="E41" s="8"/>
      <c r="F41" s="6">
        <v>24.061616999999998</v>
      </c>
      <c r="G41" s="6">
        <v>14.210504599999998</v>
      </c>
      <c r="H41" s="8"/>
    </row>
    <row r="42" spans="1:8" x14ac:dyDescent="0.25">
      <c r="A42" s="6">
        <v>13.115459183673</v>
      </c>
      <c r="B42" s="8"/>
      <c r="C42" s="6">
        <v>15.845162</v>
      </c>
      <c r="D42" s="6">
        <v>10.435533100000001</v>
      </c>
      <c r="E42" s="8"/>
      <c r="F42" s="6">
        <v>24.425042999999999</v>
      </c>
      <c r="G42" s="6">
        <v>14.334942999999999</v>
      </c>
      <c r="H42" s="8"/>
    </row>
    <row r="43" spans="1:8" x14ac:dyDescent="0.25">
      <c r="A43" s="6">
        <v>13.334795918367</v>
      </c>
      <c r="B43" s="8"/>
      <c r="C43" s="6">
        <v>15.823674</v>
      </c>
      <c r="D43" s="6">
        <v>10.3626173</v>
      </c>
      <c r="E43" s="8"/>
      <c r="F43" s="6">
        <v>24.866484</v>
      </c>
      <c r="G43" s="6">
        <v>15.0113767</v>
      </c>
      <c r="H43" s="8"/>
    </row>
    <row r="44" spans="1:8" x14ac:dyDescent="0.25">
      <c r="A44" s="6">
        <v>13.554132653061</v>
      </c>
      <c r="B44" s="8"/>
      <c r="C44" s="6">
        <v>15.909223000000001</v>
      </c>
      <c r="D44" s="6">
        <v>10.655961000000001</v>
      </c>
      <c r="E44" s="8"/>
      <c r="F44" s="6">
        <v>24.930606999999998</v>
      </c>
      <c r="G44" s="6">
        <v>14.421861999999999</v>
      </c>
      <c r="H44" s="8"/>
    </row>
    <row r="45" spans="1:8" x14ac:dyDescent="0.25">
      <c r="A45" s="6">
        <v>13.773469387754998</v>
      </c>
      <c r="B45" s="8"/>
      <c r="C45" s="6">
        <v>15.967962999999999</v>
      </c>
      <c r="D45" s="6">
        <v>10.524045699999999</v>
      </c>
      <c r="E45" s="8"/>
      <c r="F45" s="6">
        <v>24.879387000000001</v>
      </c>
      <c r="G45" s="6">
        <v>14.529334</v>
      </c>
      <c r="H45" s="8"/>
    </row>
    <row r="46" spans="1:8" x14ac:dyDescent="0.25">
      <c r="A46" s="6">
        <v>13.992806122449</v>
      </c>
      <c r="B46" s="8"/>
      <c r="C46" s="6">
        <v>16.165232</v>
      </c>
      <c r="D46" s="6">
        <v>10.7490285</v>
      </c>
      <c r="E46" s="8"/>
      <c r="F46" s="6">
        <v>24.352004999999998</v>
      </c>
      <c r="G46" s="6">
        <v>13.950122999999998</v>
      </c>
      <c r="H46" s="8"/>
    </row>
    <row r="47" spans="1:8" x14ac:dyDescent="0.25">
      <c r="A47" s="6">
        <v>14.212142857143</v>
      </c>
      <c r="B47" s="8"/>
      <c r="C47" s="6">
        <v>16.081838999999999</v>
      </c>
      <c r="D47" s="6">
        <v>10.588242899999997</v>
      </c>
      <c r="E47" s="8"/>
      <c r="F47" s="6">
        <v>23.766231999999999</v>
      </c>
      <c r="G47" s="6">
        <v>13.345666999999999</v>
      </c>
      <c r="H47" s="8"/>
    </row>
    <row r="48" spans="1:8" x14ac:dyDescent="0.25">
      <c r="A48" s="6">
        <v>14.431479591837</v>
      </c>
      <c r="B48" s="8"/>
      <c r="C48" s="6">
        <v>16.030241</v>
      </c>
      <c r="D48" s="6">
        <v>10.501580199999999</v>
      </c>
      <c r="E48" s="8"/>
      <c r="F48" s="6">
        <v>23.012463</v>
      </c>
      <c r="G48" s="6">
        <v>12.612155</v>
      </c>
      <c r="H48" s="8"/>
    </row>
    <row r="49" spans="1:8" x14ac:dyDescent="0.25">
      <c r="A49" s="6">
        <v>14.650816326531</v>
      </c>
      <c r="B49" s="8"/>
      <c r="C49" s="6">
        <v>15.883488</v>
      </c>
      <c r="D49" s="6">
        <v>10.307236</v>
      </c>
      <c r="E49" s="8"/>
      <c r="F49" s="6">
        <v>22.850245999999999</v>
      </c>
      <c r="G49" s="6">
        <v>12.662533999999999</v>
      </c>
      <c r="H49" s="8"/>
    </row>
    <row r="50" spans="1:8" x14ac:dyDescent="0.25">
      <c r="A50" s="6">
        <v>14.870153061224</v>
      </c>
      <c r="B50" s="8"/>
      <c r="C50" s="6">
        <v>15.646319999999999</v>
      </c>
      <c r="D50" s="6">
        <v>10.005046499999999</v>
      </c>
      <c r="E50" s="8"/>
      <c r="F50" s="6">
        <v>22.895533</v>
      </c>
      <c r="G50" s="6">
        <v>12.384126</v>
      </c>
      <c r="H50" s="8"/>
    </row>
    <row r="51" spans="1:8" x14ac:dyDescent="0.25">
      <c r="A51" s="6">
        <v>15.089489795917999</v>
      </c>
      <c r="B51" s="8"/>
      <c r="C51" s="6">
        <v>15.412886</v>
      </c>
      <c r="D51" s="6">
        <v>9.7839820999999993</v>
      </c>
      <c r="E51" s="8"/>
      <c r="F51" s="6">
        <v>22.844394999999999</v>
      </c>
      <c r="G51" s="6">
        <v>12.569009999999999</v>
      </c>
      <c r="H51" s="8"/>
    </row>
    <row r="52" spans="1:8" x14ac:dyDescent="0.25">
      <c r="A52" s="6">
        <v>15.308826530612</v>
      </c>
      <c r="B52" s="8"/>
      <c r="C52" s="6">
        <v>15.172143</v>
      </c>
      <c r="D52" s="6">
        <v>9.4071449999999999</v>
      </c>
      <c r="E52" s="8"/>
      <c r="F52" s="6">
        <v>22.922080999999999</v>
      </c>
      <c r="G52" s="6">
        <v>12.555297999999999</v>
      </c>
      <c r="H52" s="8"/>
    </row>
    <row r="53" spans="1:8" x14ac:dyDescent="0.25">
      <c r="A53" s="6">
        <v>15.528163265306</v>
      </c>
      <c r="B53" s="8"/>
      <c r="C53" s="6">
        <v>14.522124</v>
      </c>
      <c r="D53" s="6">
        <v>8.8709837999999994</v>
      </c>
      <c r="E53" s="8"/>
      <c r="F53" s="6">
        <v>23.102682000000001</v>
      </c>
      <c r="G53" s="6">
        <v>12.618911000000001</v>
      </c>
      <c r="H53" s="8"/>
    </row>
    <row r="54" spans="1:8" x14ac:dyDescent="0.25">
      <c r="A54" s="6">
        <v>15.7475</v>
      </c>
      <c r="C54" s="6">
        <v>14.424745</v>
      </c>
      <c r="D54" s="6">
        <v>8.7000621999999996</v>
      </c>
      <c r="F54" s="6">
        <v>23.157184999999998</v>
      </c>
      <c r="G54" s="6">
        <v>12.622596999999999</v>
      </c>
    </row>
    <row r="55" spans="1:8" x14ac:dyDescent="0.25">
      <c r="A55" s="6">
        <v>15.966836734694001</v>
      </c>
      <c r="C55" s="6">
        <v>14.090997</v>
      </c>
      <c r="D55" s="6">
        <v>8.2556975000000001</v>
      </c>
      <c r="F55" s="6">
        <v>23.070868999999998</v>
      </c>
      <c r="G55" s="6">
        <v>13.117021099999999</v>
      </c>
    </row>
    <row r="56" spans="1:8" x14ac:dyDescent="0.25">
      <c r="A56" s="6">
        <v>16.186173469387999</v>
      </c>
      <c r="C56" s="6">
        <v>14.168915</v>
      </c>
      <c r="D56" s="6">
        <v>8.4817959999999992</v>
      </c>
      <c r="F56" s="6">
        <v>24.071856</v>
      </c>
      <c r="G56" s="6">
        <v>13.953279</v>
      </c>
    </row>
    <row r="57" spans="1:8" x14ac:dyDescent="0.25">
      <c r="A57" s="6">
        <v>16.405510204082002</v>
      </c>
      <c r="C57" s="6">
        <v>14.474095</v>
      </c>
      <c r="D57" s="6">
        <v>8.504510100000001</v>
      </c>
      <c r="F57" s="6">
        <v>24.437714</v>
      </c>
      <c r="G57" s="6">
        <v>14.104528</v>
      </c>
    </row>
    <row r="58" spans="1:8" x14ac:dyDescent="0.25">
      <c r="A58" s="6">
        <v>16.624846938775999</v>
      </c>
      <c r="C58" s="6">
        <v>15.070190999999999</v>
      </c>
      <c r="D58" s="6">
        <v>9.1622768000000008</v>
      </c>
      <c r="F58" s="6">
        <v>24.529264000000001</v>
      </c>
      <c r="G58" s="6">
        <v>14.210814000000001</v>
      </c>
    </row>
    <row r="59" spans="1:8" x14ac:dyDescent="0.25">
      <c r="A59" s="6">
        <v>16.844183673469001</v>
      </c>
      <c r="C59" s="6">
        <v>15.399767000000001</v>
      </c>
      <c r="D59" s="6">
        <v>9.5889579000000005</v>
      </c>
      <c r="F59" s="6">
        <v>24.833109</v>
      </c>
      <c r="G59" s="6">
        <v>14.693757</v>
      </c>
    </row>
    <row r="60" spans="1:8" x14ac:dyDescent="0.25">
      <c r="A60" s="6">
        <v>17.063520408163001</v>
      </c>
      <c r="C60" s="6">
        <v>16.061539</v>
      </c>
      <c r="D60" s="6">
        <v>10.263434199999999</v>
      </c>
      <c r="F60" s="6">
        <v>25.055949999999999</v>
      </c>
      <c r="G60" s="6">
        <v>14.604540999999999</v>
      </c>
    </row>
    <row r="61" spans="1:8" x14ac:dyDescent="0.25">
      <c r="A61" s="6">
        <v>17.282857142856997</v>
      </c>
      <c r="C61" s="6">
        <v>16.157012999999999</v>
      </c>
      <c r="D61" s="6">
        <v>10.415960399999999</v>
      </c>
      <c r="F61" s="6">
        <v>23.952083999999999</v>
      </c>
      <c r="G61" s="6">
        <v>13.689765</v>
      </c>
    </row>
    <row r="62" spans="1:8" x14ac:dyDescent="0.25">
      <c r="A62" s="6">
        <v>17.502193877550997</v>
      </c>
      <c r="C62" s="6">
        <v>16.244164000000001</v>
      </c>
      <c r="D62" s="6">
        <v>10.421219400000002</v>
      </c>
      <c r="F62" s="6">
        <v>23.63139</v>
      </c>
      <c r="G62" s="6">
        <v>13.569227999999999</v>
      </c>
    </row>
    <row r="63" spans="1:8" x14ac:dyDescent="0.25">
      <c r="A63" s="6">
        <v>17.721530612244997</v>
      </c>
      <c r="C63" s="6">
        <v>16.494923</v>
      </c>
      <c r="D63" s="6">
        <v>10.428664600000001</v>
      </c>
      <c r="F63" s="6">
        <v>23.407408</v>
      </c>
      <c r="G63" s="6">
        <v>13.349459</v>
      </c>
    </row>
    <row r="64" spans="1:8" x14ac:dyDescent="0.25">
      <c r="A64" s="6">
        <v>17.940867346938997</v>
      </c>
      <c r="C64" s="6">
        <v>16.755732999999999</v>
      </c>
      <c r="D64" s="6">
        <v>10.867168899999999</v>
      </c>
      <c r="F64" s="6">
        <v>22.714369000000001</v>
      </c>
      <c r="G64" s="6">
        <v>12.736169000000002</v>
      </c>
    </row>
    <row r="65" spans="1:7" x14ac:dyDescent="0.25">
      <c r="A65" s="6">
        <v>18.160204081633001</v>
      </c>
      <c r="C65" s="6">
        <v>17.074396</v>
      </c>
      <c r="D65" s="6">
        <v>10.970273800000001</v>
      </c>
      <c r="F65" s="6">
        <v>22.39967</v>
      </c>
      <c r="G65" s="6">
        <v>12.300471</v>
      </c>
    </row>
    <row r="66" spans="1:7" x14ac:dyDescent="0.25">
      <c r="A66" s="6">
        <v>18.379540816327001</v>
      </c>
      <c r="C66" s="6">
        <v>17.299703999999998</v>
      </c>
      <c r="D66" s="6">
        <v>11.224713699999999</v>
      </c>
      <c r="F66" s="6">
        <v>22.482914000000001</v>
      </c>
      <c r="G66" s="6">
        <v>12.277519000000002</v>
      </c>
    </row>
    <row r="67" spans="1:7" x14ac:dyDescent="0.25">
      <c r="A67" s="6">
        <v>18.598877551019999</v>
      </c>
      <c r="C67" s="6">
        <v>17.655912000000001</v>
      </c>
      <c r="D67" s="6">
        <v>11.390065700000001</v>
      </c>
      <c r="F67" s="6">
        <v>22.401173</v>
      </c>
      <c r="G67" s="6">
        <v>11.975225999999999</v>
      </c>
    </row>
    <row r="68" spans="1:7" x14ac:dyDescent="0.25">
      <c r="A68" s="6">
        <v>18.818214285713999</v>
      </c>
      <c r="C68" s="6">
        <v>17.863150000000001</v>
      </c>
      <c r="D68" s="6">
        <v>11.879372</v>
      </c>
      <c r="F68" s="6">
        <v>22.737597000000001</v>
      </c>
      <c r="G68" s="6">
        <v>12.495016000000001</v>
      </c>
    </row>
    <row r="69" spans="1:7" x14ac:dyDescent="0.25">
      <c r="A69" s="6">
        <v>19.037551020407999</v>
      </c>
      <c r="C69" s="6">
        <v>17.814640000000001</v>
      </c>
      <c r="D69" s="6">
        <v>11.792522400000001</v>
      </c>
      <c r="F69" s="6">
        <v>23.303667000000001</v>
      </c>
      <c r="G69" s="6">
        <v>13.194246000000001</v>
      </c>
    </row>
    <row r="70" spans="1:7" x14ac:dyDescent="0.25">
      <c r="A70" s="6">
        <v>19.256887755101999</v>
      </c>
      <c r="C70" s="6">
        <v>17.653161999999998</v>
      </c>
      <c r="D70" s="6">
        <v>11.512682899999998</v>
      </c>
      <c r="F70" s="6">
        <v>23.372178999999999</v>
      </c>
      <c r="G70" s="6">
        <v>13.196786999999999</v>
      </c>
    </row>
    <row r="71" spans="1:7" x14ac:dyDescent="0.25">
      <c r="A71" s="6">
        <v>19.476224489796003</v>
      </c>
      <c r="C71" s="6">
        <v>17.605308999999998</v>
      </c>
      <c r="D71" s="6">
        <v>11.472742099999998</v>
      </c>
      <c r="F71" s="6">
        <v>23.608955000000002</v>
      </c>
      <c r="G71" s="6">
        <v>13.567327000000002</v>
      </c>
    </row>
    <row r="72" spans="1:7" x14ac:dyDescent="0.25">
      <c r="A72" s="6">
        <v>19.695561224490003</v>
      </c>
      <c r="C72" s="6">
        <v>17.744188000000001</v>
      </c>
      <c r="D72" s="6">
        <v>11.573492700000001</v>
      </c>
      <c r="F72" s="6">
        <v>23.584879000000001</v>
      </c>
      <c r="G72" s="6">
        <v>13.628042300000001</v>
      </c>
    </row>
    <row r="73" spans="1:7" x14ac:dyDescent="0.25">
      <c r="A73" s="6">
        <v>19.914897959184</v>
      </c>
      <c r="C73" s="6">
        <v>17.965630999999998</v>
      </c>
      <c r="D73" s="6">
        <v>11.905199999999997</v>
      </c>
      <c r="F73" s="6">
        <v>23.330190999999999</v>
      </c>
      <c r="G73" s="6">
        <v>13.595999099999998</v>
      </c>
    </row>
    <row r="74" spans="1:7" x14ac:dyDescent="0.25">
      <c r="A74" s="6">
        <v>20.134234693878</v>
      </c>
      <c r="C74" s="6">
        <v>18.107448999999999</v>
      </c>
      <c r="D74" s="6">
        <v>11.9028119</v>
      </c>
      <c r="F74" s="6">
        <v>23.101395</v>
      </c>
      <c r="G74" s="6">
        <v>13.271509500000001</v>
      </c>
    </row>
    <row r="75" spans="1:7" x14ac:dyDescent="0.25">
      <c r="A75" s="6">
        <v>20.353571428570998</v>
      </c>
      <c r="C75" s="6">
        <v>18.438925000000001</v>
      </c>
      <c r="D75" s="6">
        <v>11.981128400000001</v>
      </c>
      <c r="F75" s="6">
        <v>23.307086999999999</v>
      </c>
      <c r="G75" s="6">
        <v>13.371034699999999</v>
      </c>
    </row>
    <row r="76" spans="1:7" x14ac:dyDescent="0.25">
      <c r="A76" s="6">
        <v>20.572908163264998</v>
      </c>
      <c r="C76" s="6">
        <v>18.754808000000001</v>
      </c>
      <c r="D76" s="6">
        <v>12.798203000000001</v>
      </c>
      <c r="F76" s="6">
        <v>23.481276999999999</v>
      </c>
      <c r="G76" s="6">
        <v>13.903695599999999</v>
      </c>
    </row>
    <row r="77" spans="1:7" x14ac:dyDescent="0.25">
      <c r="A77" s="6">
        <v>20.792244897958998</v>
      </c>
      <c r="C77" s="6">
        <v>18.607127999999999</v>
      </c>
      <c r="D77" s="6">
        <v>12.309930699999999</v>
      </c>
      <c r="F77" s="6">
        <v>23.731584999999999</v>
      </c>
      <c r="G77" s="6">
        <v>14.053092499999998</v>
      </c>
    </row>
    <row r="78" spans="1:7" x14ac:dyDescent="0.25">
      <c r="A78" s="6">
        <v>21.011581632653002</v>
      </c>
      <c r="C78" s="6">
        <v>18.393839</v>
      </c>
      <c r="D78" s="6">
        <v>12.174348</v>
      </c>
      <c r="F78" s="6">
        <v>23.857037999999999</v>
      </c>
      <c r="G78" s="6">
        <v>14.1092944</v>
      </c>
    </row>
    <row r="79" spans="1:7" x14ac:dyDescent="0.25">
      <c r="A79" s="6">
        <v>21.230918367347002</v>
      </c>
      <c r="C79" s="6">
        <v>18.506626000000001</v>
      </c>
      <c r="D79" s="6">
        <v>12.359212299999999</v>
      </c>
      <c r="F79" s="6">
        <v>24.181868000000001</v>
      </c>
      <c r="G79" s="6">
        <v>14.553234500000002</v>
      </c>
    </row>
    <row r="80" spans="1:7" x14ac:dyDescent="0.25">
      <c r="A80" s="6">
        <v>21.450255102041002</v>
      </c>
      <c r="C80" s="6">
        <v>18.744409999999998</v>
      </c>
      <c r="D80" s="6">
        <v>12.674084599999999</v>
      </c>
      <c r="F80" s="6">
        <v>24.928377000000001</v>
      </c>
      <c r="G80" s="6">
        <v>15.534364500000001</v>
      </c>
    </row>
    <row r="81" spans="1:7" x14ac:dyDescent="0.25">
      <c r="A81" s="6">
        <v>21.669591836735002</v>
      </c>
      <c r="C81" s="6">
        <v>19.746492</v>
      </c>
      <c r="D81" s="6">
        <v>13.258384299999999</v>
      </c>
      <c r="F81" s="6">
        <v>25.051735000000001</v>
      </c>
      <c r="G81" s="6">
        <v>15.446388300000001</v>
      </c>
    </row>
    <row r="82" spans="1:7" x14ac:dyDescent="0.25">
      <c r="A82" s="6">
        <v>21.888928571429002</v>
      </c>
      <c r="C82" s="6">
        <v>20.911251</v>
      </c>
      <c r="D82" s="6">
        <v>14.378034</v>
      </c>
      <c r="F82" s="6">
        <v>25.363520000000001</v>
      </c>
      <c r="G82" s="6">
        <v>15.881854400000002</v>
      </c>
    </row>
    <row r="83" spans="1:7" x14ac:dyDescent="0.25">
      <c r="A83" s="6">
        <v>22.108265306122</v>
      </c>
      <c r="C83" s="6">
        <v>22.379051</v>
      </c>
      <c r="D83" s="6">
        <v>15.542239</v>
      </c>
      <c r="F83" s="6">
        <v>25.754282</v>
      </c>
      <c r="G83" s="6">
        <v>15.9839182</v>
      </c>
    </row>
    <row r="84" spans="1:7" x14ac:dyDescent="0.25">
      <c r="A84" s="6">
        <v>22.327602040816004</v>
      </c>
      <c r="C84" s="6">
        <v>23.408833000000001</v>
      </c>
      <c r="D84" s="6">
        <v>16.771208300000001</v>
      </c>
      <c r="F84" s="6">
        <v>26.164083000000002</v>
      </c>
      <c r="G84" s="6">
        <v>16.348249899999999</v>
      </c>
    </row>
    <row r="85" spans="1:7" x14ac:dyDescent="0.25">
      <c r="A85" s="6">
        <v>22.546938775509997</v>
      </c>
      <c r="C85" s="6">
        <v>24.464762</v>
      </c>
      <c r="D85" s="6">
        <v>17.1140878</v>
      </c>
      <c r="F85" s="6">
        <v>26.198433000000001</v>
      </c>
      <c r="G85" s="6">
        <v>16.065567999999999</v>
      </c>
    </row>
    <row r="86" spans="1:7" x14ac:dyDescent="0.25">
      <c r="A86" s="6">
        <v>22.766275510204</v>
      </c>
      <c r="C86" s="6">
        <v>24.535229000000001</v>
      </c>
      <c r="D86" s="6">
        <v>17.613961500000002</v>
      </c>
      <c r="F86" s="6">
        <v>26.452425000000002</v>
      </c>
      <c r="G86" s="6">
        <v>16.448953000000003</v>
      </c>
    </row>
    <row r="87" spans="1:7" x14ac:dyDescent="0.25">
      <c r="A87" s="6">
        <v>22.985612244898</v>
      </c>
      <c r="C87" s="6">
        <v>24.446939</v>
      </c>
      <c r="D87" s="6">
        <v>17.323454900000002</v>
      </c>
      <c r="F87" s="6">
        <v>25.704355</v>
      </c>
      <c r="G87" s="6">
        <v>15.670686</v>
      </c>
    </row>
    <row r="88" spans="1:7" x14ac:dyDescent="0.25">
      <c r="A88" s="6">
        <v>23.204948979592</v>
      </c>
      <c r="C88" s="6">
        <v>24.088792999999999</v>
      </c>
      <c r="D88" s="6">
        <v>16.952233499999998</v>
      </c>
      <c r="F88" s="6">
        <v>25.421175000000002</v>
      </c>
      <c r="G88" s="6">
        <v>15.413441000000002</v>
      </c>
    </row>
    <row r="89" spans="1:7" x14ac:dyDescent="0.25">
      <c r="A89" s="6">
        <v>23.424285714286</v>
      </c>
      <c r="C89" s="6">
        <v>24.039314000000001</v>
      </c>
      <c r="D89" s="6">
        <v>17.263324500000003</v>
      </c>
      <c r="F89" s="6">
        <v>25.050626999999999</v>
      </c>
      <c r="G89" s="6">
        <v>15.410074499999999</v>
      </c>
    </row>
    <row r="90" spans="1:7" x14ac:dyDescent="0.25">
      <c r="A90" s="6">
        <v>23.64362244898</v>
      </c>
      <c r="C90" s="6">
        <v>23.466588999999999</v>
      </c>
      <c r="D90" s="6">
        <v>16.244612699999998</v>
      </c>
      <c r="F90" s="6">
        <v>24.903364</v>
      </c>
      <c r="G90" s="6">
        <v>15.078916400000001</v>
      </c>
    </row>
    <row r="91" spans="1:7" x14ac:dyDescent="0.25">
      <c r="A91" s="6">
        <v>23.862959183672999</v>
      </c>
      <c r="C91" s="6">
        <v>23.229887000000002</v>
      </c>
      <c r="D91" s="6">
        <v>15.562226800000001</v>
      </c>
      <c r="F91" s="6">
        <v>24.494232</v>
      </c>
      <c r="G91" s="6">
        <v>14.196818</v>
      </c>
    </row>
    <row r="92" spans="1:7" x14ac:dyDescent="0.25">
      <c r="A92" s="6">
        <v>24.082295918367002</v>
      </c>
      <c r="C92" s="6">
        <v>23.380687999999999</v>
      </c>
      <c r="D92" s="6">
        <v>16.062147400000001</v>
      </c>
      <c r="F92" s="6">
        <v>24.662566999999999</v>
      </c>
      <c r="G92" s="6">
        <v>14.719088399999999</v>
      </c>
    </row>
    <row r="93" spans="1:7" x14ac:dyDescent="0.25">
      <c r="A93" s="6">
        <v>24.301632653061002</v>
      </c>
      <c r="C93" s="6">
        <v>23.360035</v>
      </c>
      <c r="D93" s="6">
        <v>15.022647899999999</v>
      </c>
      <c r="F93" s="6">
        <v>24.872723000000001</v>
      </c>
      <c r="G93" s="6">
        <v>14.498564</v>
      </c>
    </row>
    <row r="94" spans="1:7" x14ac:dyDescent="0.25">
      <c r="A94" s="6">
        <v>24.520969387755002</v>
      </c>
      <c r="C94" s="6">
        <v>23.227751000000001</v>
      </c>
      <c r="D94" s="6">
        <v>14.851418700000002</v>
      </c>
      <c r="F94" s="6">
        <v>24.417183000000001</v>
      </c>
      <c r="G94" s="6">
        <v>14.012444000000002</v>
      </c>
    </row>
    <row r="95" spans="1:7" x14ac:dyDescent="0.25">
      <c r="A95" s="6">
        <v>24.740306122449002</v>
      </c>
      <c r="C95" s="6">
        <v>23.393888</v>
      </c>
      <c r="D95" s="6">
        <v>15.0814605</v>
      </c>
      <c r="F95" s="6">
        <v>23.554417000000001</v>
      </c>
      <c r="G95" s="6">
        <v>13.148568000000001</v>
      </c>
    </row>
    <row r="96" spans="1:7" x14ac:dyDescent="0.25">
      <c r="A96" s="6">
        <v>24.959642857143002</v>
      </c>
      <c r="C96" s="6">
        <v>23.329339999999998</v>
      </c>
      <c r="D96" s="6">
        <v>14.925538099999999</v>
      </c>
      <c r="F96" s="6">
        <v>23.015795000000001</v>
      </c>
      <c r="G96" s="6">
        <v>12.274267</v>
      </c>
    </row>
    <row r="97" spans="1:7" x14ac:dyDescent="0.25">
      <c r="A97" s="6">
        <v>25.178979591837003</v>
      </c>
      <c r="C97" s="6">
        <v>23.246003999999999</v>
      </c>
      <c r="D97" s="6">
        <v>14.588764999999999</v>
      </c>
      <c r="F97" s="6">
        <v>22.751701000000001</v>
      </c>
      <c r="G97" s="6">
        <v>11.898183000000001</v>
      </c>
    </row>
    <row r="98" spans="1:7" x14ac:dyDescent="0.25">
      <c r="A98" s="6">
        <v>25.398316326530999</v>
      </c>
      <c r="C98" s="6">
        <v>22.508671</v>
      </c>
      <c r="D98" s="6">
        <v>13.869781699999999</v>
      </c>
      <c r="F98" s="6">
        <v>22.495837999999999</v>
      </c>
      <c r="G98" s="6">
        <v>11.413927999999999</v>
      </c>
    </row>
    <row r="99" spans="1:7" x14ac:dyDescent="0.25">
      <c r="A99" s="6">
        <v>25.617653061224001</v>
      </c>
      <c r="C99" s="6">
        <v>21.804068000000001</v>
      </c>
      <c r="D99" s="6">
        <v>12.4548439</v>
      </c>
      <c r="F99" s="6">
        <v>22.712074000000001</v>
      </c>
      <c r="G99" s="6">
        <v>11.547673000000001</v>
      </c>
    </row>
    <row r="100" spans="1:7" x14ac:dyDescent="0.25">
      <c r="A100" s="6">
        <v>25.836989795918001</v>
      </c>
      <c r="C100" s="6">
        <v>21.115675</v>
      </c>
      <c r="D100" s="6">
        <v>12.3075075</v>
      </c>
      <c r="F100" s="6">
        <v>23.218057999999999</v>
      </c>
      <c r="G100" s="6">
        <v>12.174076999999999</v>
      </c>
    </row>
    <row r="101" spans="1:7" x14ac:dyDescent="0.25">
      <c r="A101" s="6">
        <v>26.056326530612001</v>
      </c>
      <c r="C101" s="6">
        <v>20.603978999999999</v>
      </c>
      <c r="D101" s="6">
        <v>11.806287699999999</v>
      </c>
      <c r="F101" s="6">
        <v>23.757605000000002</v>
      </c>
      <c r="G101" s="6">
        <v>11.605452000000001</v>
      </c>
    </row>
    <row r="102" spans="1:7" x14ac:dyDescent="0.25">
      <c r="A102" s="6">
        <v>26.275663265306001</v>
      </c>
      <c r="C102" s="6">
        <v>19.861521</v>
      </c>
      <c r="D102" s="6">
        <v>11.144712699999999</v>
      </c>
      <c r="F102" s="6">
        <v>24.216839</v>
      </c>
      <c r="G102" s="6">
        <v>12.463647</v>
      </c>
    </row>
    <row r="103" spans="1:7" x14ac:dyDescent="0.25">
      <c r="A103" s="6">
        <v>26.495000000000001</v>
      </c>
      <c r="C103" s="6">
        <v>19.925856</v>
      </c>
      <c r="D103" s="6">
        <v>11.146251099999999</v>
      </c>
      <c r="F103" s="6">
        <v>24.478767000000001</v>
      </c>
      <c r="G103" s="6">
        <v>12.637813000000001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T54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2" style="6" bestFit="1" customWidth="1"/>
    <col min="2" max="3" width="10.7109375" style="6" bestFit="1" customWidth="1"/>
    <col min="4" max="4" width="2" style="7" customWidth="1"/>
    <col min="5" max="5" width="12" style="6" bestFit="1" customWidth="1"/>
    <col min="6" max="7" width="10.7109375" style="6" bestFit="1" customWidth="1"/>
    <col min="8" max="8" width="2" style="7" customWidth="1"/>
    <col min="9" max="9" width="10" style="6" bestFit="1" customWidth="1"/>
    <col min="10" max="10" width="12" style="6" bestFit="1" customWidth="1"/>
    <col min="11" max="11" width="10.7109375" style="6" bestFit="1" customWidth="1"/>
    <col min="12" max="12" width="2" style="7" customWidth="1"/>
    <col min="13" max="13" width="12" style="12" bestFit="1" customWidth="1"/>
    <col min="14" max="15" width="10.7109375" style="12" bestFit="1" customWidth="1"/>
    <col min="16" max="16" width="2" style="7" customWidth="1"/>
    <col min="17" max="17" width="12" style="12" bestFit="1" customWidth="1"/>
    <col min="18" max="19" width="10.7109375" style="12" bestFit="1" customWidth="1"/>
    <col min="20" max="20" width="2" style="7" customWidth="1"/>
  </cols>
  <sheetData>
    <row r="1" spans="1:20" x14ac:dyDescent="0.25">
      <c r="A1" s="6" t="s">
        <v>4</v>
      </c>
      <c r="B1" s="6" t="s">
        <v>5</v>
      </c>
      <c r="C1" s="6" t="s">
        <v>6</v>
      </c>
      <c r="E1" s="6" t="s">
        <v>4</v>
      </c>
      <c r="F1" s="6" t="s">
        <v>7</v>
      </c>
      <c r="G1" s="6" t="s">
        <v>8</v>
      </c>
      <c r="I1" s="6" t="s">
        <v>4</v>
      </c>
      <c r="J1" s="6" t="s">
        <v>9</v>
      </c>
      <c r="K1" s="6" t="s">
        <v>10</v>
      </c>
      <c r="M1" s="12" t="s">
        <v>4</v>
      </c>
      <c r="N1" s="12" t="s">
        <v>11</v>
      </c>
      <c r="O1" s="12" t="s">
        <v>12</v>
      </c>
      <c r="P1" s="10"/>
      <c r="Q1" s="12" t="s">
        <v>4</v>
      </c>
      <c r="R1" s="12" t="s">
        <v>13</v>
      </c>
      <c r="S1" s="12" t="s">
        <v>14</v>
      </c>
    </row>
    <row r="2" spans="1:20" x14ac:dyDescent="0.25">
      <c r="P2" s="10"/>
    </row>
    <row r="3" spans="1:20" x14ac:dyDescent="0.25">
      <c r="A3" s="6">
        <v>7</v>
      </c>
      <c r="B3" s="6">
        <v>-43.019652999999998</v>
      </c>
      <c r="C3" s="6">
        <v>-40.656283999999999</v>
      </c>
      <c r="E3" s="6">
        <v>14</v>
      </c>
      <c r="F3" s="6">
        <v>-48.909405</v>
      </c>
      <c r="G3" s="6">
        <v>-46.001316000000003</v>
      </c>
      <c r="I3" s="6">
        <v>21</v>
      </c>
      <c r="J3" s="6">
        <v>-61.724285000000002</v>
      </c>
      <c r="K3" s="6">
        <v>-46.240279999999998</v>
      </c>
      <c r="M3" s="12">
        <v>26.5</v>
      </c>
      <c r="N3" s="6">
        <v>-61.191032</v>
      </c>
      <c r="O3" s="6">
        <v>-47.404181999999999</v>
      </c>
      <c r="P3" s="10"/>
      <c r="Q3" s="6">
        <v>26.5</v>
      </c>
      <c r="R3" s="6">
        <v>-59.833443000000003</v>
      </c>
      <c r="S3" s="6">
        <v>-58.726031999999996</v>
      </c>
    </row>
    <row r="4" spans="1:20" x14ac:dyDescent="0.25">
      <c r="A4" s="6">
        <v>8.0833333333333002</v>
      </c>
      <c r="B4" s="6">
        <v>-38.443092</v>
      </c>
      <c r="C4" s="6">
        <v>-38.289875000000002</v>
      </c>
      <c r="D4" s="8"/>
      <c r="E4" s="6">
        <v>14.694444444444001</v>
      </c>
      <c r="F4" s="6">
        <v>-48.486164000000002</v>
      </c>
      <c r="G4" s="6">
        <v>-46.572071000000001</v>
      </c>
      <c r="H4" s="8"/>
      <c r="I4" s="6">
        <v>21.305555555556001</v>
      </c>
      <c r="J4" s="6">
        <v>-60.872601000000003</v>
      </c>
      <c r="K4" s="6">
        <v>-46.214306000000001</v>
      </c>
      <c r="L4" s="8"/>
      <c r="M4" s="12">
        <v>26.5</v>
      </c>
      <c r="N4" s="6">
        <v>-61.180259999999997</v>
      </c>
      <c r="O4" s="6">
        <v>-47.417068</v>
      </c>
      <c r="P4" s="11"/>
      <c r="Q4" s="6">
        <v>26.5</v>
      </c>
      <c r="R4" s="6">
        <v>-59.79372</v>
      </c>
      <c r="S4" s="6">
        <v>-58.700789999999998</v>
      </c>
      <c r="T4" s="8"/>
    </row>
    <row r="5" spans="1:20" x14ac:dyDescent="0.25">
      <c r="A5" s="6">
        <v>9.1666666666666998</v>
      </c>
      <c r="B5" s="6">
        <v>-32.884636</v>
      </c>
      <c r="C5" s="6">
        <v>-35.101486000000001</v>
      </c>
      <c r="D5" s="8"/>
      <c r="E5" s="6">
        <v>15.388888888888999</v>
      </c>
      <c r="F5" s="6">
        <v>-48.788158000000003</v>
      </c>
      <c r="G5" s="6">
        <v>-47.004192000000003</v>
      </c>
      <c r="H5" s="8"/>
      <c r="I5" s="6">
        <v>21.611111111111001</v>
      </c>
      <c r="J5" s="6">
        <v>-60.471462000000002</v>
      </c>
      <c r="K5" s="6">
        <v>-46.128245999999997</v>
      </c>
      <c r="L5" s="8"/>
      <c r="M5" s="12">
        <v>26.5</v>
      </c>
      <c r="N5" s="6">
        <v>-61.175384999999999</v>
      </c>
      <c r="O5" s="6">
        <v>-47.428795000000001</v>
      </c>
      <c r="P5" s="11"/>
      <c r="Q5" s="6">
        <v>26.5</v>
      </c>
      <c r="R5" s="6">
        <v>-59.832988999999998</v>
      </c>
      <c r="S5" s="6">
        <v>-58.737456999999999</v>
      </c>
      <c r="T5" s="8"/>
    </row>
    <row r="6" spans="1:20" x14ac:dyDescent="0.25">
      <c r="A6" s="6">
        <v>10.25</v>
      </c>
      <c r="B6" s="6">
        <v>-28.518778000000001</v>
      </c>
      <c r="C6" s="6">
        <v>-33.596611000000003</v>
      </c>
      <c r="D6" s="8"/>
      <c r="E6" s="6">
        <v>16.083333333333002</v>
      </c>
      <c r="F6" s="6">
        <v>-48.933968</v>
      </c>
      <c r="G6" s="6">
        <v>-46.950493000000002</v>
      </c>
      <c r="H6" s="8"/>
      <c r="I6" s="6">
        <v>21.916666666666998</v>
      </c>
      <c r="J6" s="6">
        <v>-58.507686999999997</v>
      </c>
      <c r="K6" s="6">
        <v>-45.816025000000003</v>
      </c>
      <c r="L6" s="8"/>
      <c r="M6" s="12">
        <v>26.5</v>
      </c>
      <c r="N6" s="6">
        <v>-61.215812999999997</v>
      </c>
      <c r="O6" s="6">
        <v>-47.434089999999998</v>
      </c>
      <c r="P6" s="11"/>
      <c r="Q6" s="6">
        <v>26.5</v>
      </c>
      <c r="R6" s="6">
        <v>-59.815353000000002</v>
      </c>
      <c r="S6" s="6">
        <v>-58.721862999999999</v>
      </c>
      <c r="T6" s="8"/>
    </row>
    <row r="7" spans="1:20" x14ac:dyDescent="0.25">
      <c r="A7" s="6">
        <v>11.333333333333</v>
      </c>
      <c r="B7" s="6">
        <v>-26.082961999999998</v>
      </c>
      <c r="C7" s="6">
        <v>-32.520493000000002</v>
      </c>
      <c r="D7" s="8"/>
      <c r="E7" s="6">
        <v>16.777777777777999</v>
      </c>
      <c r="F7" s="6">
        <v>-50.389342999999997</v>
      </c>
      <c r="G7" s="6">
        <v>-46.605651999999999</v>
      </c>
      <c r="H7" s="8"/>
      <c r="I7" s="6">
        <v>22.222222222222001</v>
      </c>
      <c r="J7" s="6">
        <v>-60.448853</v>
      </c>
      <c r="K7" s="6">
        <v>-45.222427000000003</v>
      </c>
      <c r="L7" s="8"/>
      <c r="M7" s="12">
        <v>26.5</v>
      </c>
      <c r="N7" s="6">
        <v>-61.232863999999999</v>
      </c>
      <c r="O7" s="6">
        <v>-47.423980999999998</v>
      </c>
      <c r="P7" s="11"/>
      <c r="Q7" s="6">
        <v>26.5</v>
      </c>
      <c r="R7" s="6">
        <v>-59.817462999999996</v>
      </c>
      <c r="S7" s="6">
        <v>-58.725448999999998</v>
      </c>
      <c r="T7" s="8"/>
    </row>
    <row r="8" spans="1:20" x14ac:dyDescent="0.25">
      <c r="A8" s="6">
        <v>12.416666666667</v>
      </c>
      <c r="B8" s="6">
        <v>-24.212585000000001</v>
      </c>
      <c r="C8" s="6">
        <v>-32.353783</v>
      </c>
      <c r="D8" s="8"/>
      <c r="E8" s="6">
        <v>17.472222222222001</v>
      </c>
      <c r="F8" s="6">
        <v>-52.295574000000002</v>
      </c>
      <c r="G8" s="6">
        <v>-46.389431000000002</v>
      </c>
      <c r="H8" s="8"/>
      <c r="I8" s="6">
        <v>22.527777777777999</v>
      </c>
      <c r="J8" s="6">
        <v>-62.270690999999999</v>
      </c>
      <c r="K8" s="6">
        <v>-44.459732000000002</v>
      </c>
      <c r="L8" s="8"/>
      <c r="M8" s="12">
        <v>26.5</v>
      </c>
      <c r="N8" s="6">
        <v>-61.250895999999997</v>
      </c>
      <c r="O8" s="6">
        <v>-47.435738000000001</v>
      </c>
      <c r="P8" s="11"/>
      <c r="Q8" s="6">
        <v>26.5</v>
      </c>
      <c r="R8" s="6">
        <v>-59.765872999999999</v>
      </c>
      <c r="S8" s="6">
        <v>-58.716503000000003</v>
      </c>
      <c r="T8" s="8"/>
    </row>
    <row r="9" spans="1:20" x14ac:dyDescent="0.25">
      <c r="A9" s="6">
        <v>13.5</v>
      </c>
      <c r="B9" s="6">
        <v>-22.833586</v>
      </c>
      <c r="C9" s="6">
        <v>-32.034855</v>
      </c>
      <c r="D9" s="8"/>
      <c r="E9" s="6">
        <v>18.166666666666998</v>
      </c>
      <c r="F9" s="6">
        <v>-55.618541999999998</v>
      </c>
      <c r="G9" s="6">
        <v>-46.097836000000001</v>
      </c>
      <c r="H9" s="8"/>
      <c r="I9" s="6">
        <v>22.833333333333002</v>
      </c>
      <c r="J9" s="6">
        <v>-61.762909000000001</v>
      </c>
      <c r="K9" s="6">
        <v>-43.637383</v>
      </c>
      <c r="L9" s="8"/>
      <c r="M9" s="12">
        <v>26.5</v>
      </c>
      <c r="N9" s="6">
        <v>-61.266781000000002</v>
      </c>
      <c r="O9" s="6">
        <v>-47.425083000000001</v>
      </c>
      <c r="P9" s="11"/>
      <c r="Q9" s="6">
        <v>26.5</v>
      </c>
      <c r="R9" s="6">
        <v>-59.753242</v>
      </c>
      <c r="S9" s="6">
        <v>-58.698833</v>
      </c>
      <c r="T9" s="8"/>
    </row>
    <row r="10" spans="1:20" x14ac:dyDescent="0.25">
      <c r="A10" s="6">
        <v>14.583333333333</v>
      </c>
      <c r="B10" s="6">
        <v>-21.792283999999999</v>
      </c>
      <c r="C10" s="6">
        <v>-31.167750999999999</v>
      </c>
      <c r="D10" s="8"/>
      <c r="E10" s="6">
        <v>18.861111111111001</v>
      </c>
      <c r="F10" s="6">
        <v>-58.549411999999997</v>
      </c>
      <c r="G10" s="6">
        <v>-45.497188999999999</v>
      </c>
      <c r="H10" s="8"/>
      <c r="I10" s="6">
        <v>23.138888888888999</v>
      </c>
      <c r="J10" s="6">
        <v>-60.154269999999997</v>
      </c>
      <c r="K10" s="6">
        <v>-42.856434</v>
      </c>
      <c r="L10" s="8"/>
      <c r="M10" s="12">
        <v>26.5</v>
      </c>
      <c r="N10" s="6">
        <v>-61.274535999999998</v>
      </c>
      <c r="O10" s="6">
        <v>-47.421677000000003</v>
      </c>
      <c r="P10" s="11"/>
      <c r="Q10" s="6">
        <v>26.5</v>
      </c>
      <c r="R10" s="6">
        <v>-59.799160000000001</v>
      </c>
      <c r="S10" s="6">
        <v>-58.691093000000002</v>
      </c>
      <c r="T10" s="8"/>
    </row>
    <row r="11" spans="1:20" x14ac:dyDescent="0.25">
      <c r="A11" s="6">
        <v>15.666666666667</v>
      </c>
      <c r="B11" s="6">
        <v>-20.999839999999999</v>
      </c>
      <c r="C11" s="6">
        <v>-30.341377000000001</v>
      </c>
      <c r="D11" s="8"/>
      <c r="E11" s="6">
        <v>19.555555555556001</v>
      </c>
      <c r="F11" s="6">
        <v>-63.255119000000001</v>
      </c>
      <c r="G11" s="6">
        <v>-45.189182000000002</v>
      </c>
      <c r="H11" s="8"/>
      <c r="I11" s="6">
        <v>23.444444444443999</v>
      </c>
      <c r="J11" s="6">
        <v>-59.181690000000003</v>
      </c>
      <c r="K11" s="6">
        <v>-42.380383000000002</v>
      </c>
      <c r="L11" s="8"/>
      <c r="M11" s="12">
        <v>26.5</v>
      </c>
      <c r="N11" s="6">
        <v>-61.238833999999997</v>
      </c>
      <c r="O11" s="6">
        <v>-47.394699000000003</v>
      </c>
      <c r="P11" s="11"/>
      <c r="Q11" s="6">
        <v>26.5</v>
      </c>
      <c r="R11" s="6">
        <v>-59.801006000000001</v>
      </c>
      <c r="S11" s="6">
        <v>-58.647823000000002</v>
      </c>
      <c r="T11" s="8"/>
    </row>
    <row r="12" spans="1:20" x14ac:dyDescent="0.25">
      <c r="A12" s="6">
        <v>16.75</v>
      </c>
      <c r="B12" s="6">
        <v>-20.952486</v>
      </c>
      <c r="C12" s="6">
        <v>-29.773707999999999</v>
      </c>
      <c r="D12" s="8"/>
      <c r="E12" s="6">
        <v>20.25</v>
      </c>
      <c r="F12" s="6">
        <v>-64.849059999999994</v>
      </c>
      <c r="G12" s="6">
        <v>-44.752513999999998</v>
      </c>
      <c r="H12" s="8"/>
      <c r="I12" s="6">
        <v>23.75</v>
      </c>
      <c r="J12" s="6">
        <v>-61.937224999999998</v>
      </c>
      <c r="K12" s="6">
        <v>-42.282238</v>
      </c>
      <c r="L12" s="8"/>
      <c r="M12" s="12">
        <v>26.5</v>
      </c>
      <c r="N12" s="6">
        <v>-61.167732000000001</v>
      </c>
      <c r="O12" s="6">
        <v>-47.379767999999999</v>
      </c>
      <c r="P12" s="11"/>
      <c r="Q12" s="6">
        <v>26.5</v>
      </c>
      <c r="R12" s="6">
        <v>-59.805866000000002</v>
      </c>
      <c r="S12" s="6">
        <v>-58.637824999999999</v>
      </c>
      <c r="T12" s="8"/>
    </row>
    <row r="13" spans="1:20" x14ac:dyDescent="0.25">
      <c r="A13" s="6">
        <v>17.833333333333002</v>
      </c>
      <c r="B13" s="6">
        <v>-21.657637000000001</v>
      </c>
      <c r="C13" s="6">
        <v>-29.569262999999999</v>
      </c>
      <c r="D13" s="8"/>
      <c r="E13" s="6">
        <v>20.944444444443999</v>
      </c>
      <c r="F13" s="6">
        <v>-64.142005999999995</v>
      </c>
      <c r="G13" s="6">
        <v>-44.359515999999999</v>
      </c>
      <c r="H13" s="8"/>
      <c r="I13" s="6">
        <v>24.055555555556001</v>
      </c>
      <c r="J13" s="6">
        <v>-65.618279000000001</v>
      </c>
      <c r="K13" s="6">
        <v>-42.452624999999998</v>
      </c>
      <c r="L13" s="8"/>
      <c r="M13" s="12">
        <v>26.5</v>
      </c>
      <c r="N13" s="6">
        <v>-61.075108</v>
      </c>
      <c r="O13" s="6">
        <v>-47.371864000000002</v>
      </c>
      <c r="P13" s="11"/>
      <c r="Q13" s="6">
        <v>26.5</v>
      </c>
      <c r="R13" s="6">
        <v>-59.780768999999999</v>
      </c>
      <c r="S13" s="6">
        <v>-58.681946000000003</v>
      </c>
      <c r="T13" s="8"/>
    </row>
    <row r="14" spans="1:20" x14ac:dyDescent="0.25">
      <c r="A14" s="6">
        <v>18.916666666666998</v>
      </c>
      <c r="B14" s="6">
        <v>-22.812007999999999</v>
      </c>
      <c r="C14" s="6">
        <v>-30.086148999999999</v>
      </c>
      <c r="D14" s="8"/>
      <c r="E14" s="6">
        <v>21.638888888888999</v>
      </c>
      <c r="F14" s="6">
        <v>-59.984408999999999</v>
      </c>
      <c r="G14" s="6">
        <v>-43.192120000000003</v>
      </c>
      <c r="H14" s="8"/>
      <c r="I14" s="6">
        <v>24.361111111111001</v>
      </c>
      <c r="J14" s="6">
        <v>-64.109825000000001</v>
      </c>
      <c r="K14" s="6">
        <v>-42.869838999999999</v>
      </c>
      <c r="L14" s="8"/>
      <c r="M14" s="12">
        <v>26.5</v>
      </c>
      <c r="N14" s="6">
        <v>-61.075828999999999</v>
      </c>
      <c r="O14" s="6">
        <v>-47.381767000000004</v>
      </c>
      <c r="P14" s="11"/>
      <c r="Q14" s="6">
        <v>26.5</v>
      </c>
      <c r="R14" s="6">
        <v>-59.777023</v>
      </c>
      <c r="S14" s="6">
        <v>-58.665286999999999</v>
      </c>
      <c r="T14" s="8"/>
    </row>
    <row r="15" spans="1:20" x14ac:dyDescent="0.25">
      <c r="A15" s="6">
        <v>20</v>
      </c>
      <c r="B15" s="6">
        <v>-23.796824000000001</v>
      </c>
      <c r="C15" s="6">
        <v>-31.348402</v>
      </c>
      <c r="D15" s="8"/>
      <c r="E15" s="6">
        <v>22.333333333333002</v>
      </c>
      <c r="F15" s="6">
        <v>-57.169612999999998</v>
      </c>
      <c r="G15" s="6">
        <v>-42.022987000000001</v>
      </c>
      <c r="H15" s="8"/>
      <c r="I15" s="6">
        <v>24.666666666666998</v>
      </c>
      <c r="J15" s="6">
        <v>-59.639178999999999</v>
      </c>
      <c r="K15" s="6">
        <v>-43.282974000000003</v>
      </c>
      <c r="L15" s="8"/>
      <c r="M15" s="12">
        <v>26.5</v>
      </c>
      <c r="N15" s="6">
        <v>-61.064307999999997</v>
      </c>
      <c r="O15" s="6">
        <v>-47.382880999999998</v>
      </c>
      <c r="P15" s="11"/>
      <c r="Q15" s="6">
        <v>26.5</v>
      </c>
      <c r="R15" s="6">
        <v>-59.793106000000002</v>
      </c>
      <c r="S15" s="6">
        <v>-58.676558999999997</v>
      </c>
      <c r="T15" s="8"/>
    </row>
    <row r="16" spans="1:20" x14ac:dyDescent="0.25">
      <c r="A16" s="6">
        <v>21.083333333333002</v>
      </c>
      <c r="B16" s="6">
        <v>-24.507128000000002</v>
      </c>
      <c r="C16" s="6">
        <v>-31.896740000000001</v>
      </c>
      <c r="D16" s="8"/>
      <c r="E16" s="6">
        <v>23.027777777777999</v>
      </c>
      <c r="F16" s="6">
        <v>-57.285972999999998</v>
      </c>
      <c r="G16" s="6">
        <v>-40.520893000000001</v>
      </c>
      <c r="H16" s="8"/>
      <c r="I16" s="6">
        <v>24.972222222222001</v>
      </c>
      <c r="J16" s="6">
        <v>-53.621147000000001</v>
      </c>
      <c r="K16" s="6">
        <v>-43.251041000000001</v>
      </c>
      <c r="L16" s="8"/>
      <c r="M16" s="12">
        <v>26.5</v>
      </c>
      <c r="N16" s="6">
        <v>-61.123435999999998</v>
      </c>
      <c r="O16" s="6">
        <v>-47.384010000000004</v>
      </c>
      <c r="P16" s="11"/>
      <c r="Q16" s="6">
        <v>26.5</v>
      </c>
      <c r="R16" s="6">
        <v>-59.805610999999999</v>
      </c>
      <c r="S16" s="6">
        <v>-58.661613000000003</v>
      </c>
      <c r="T16" s="8"/>
    </row>
    <row r="17" spans="1:20" x14ac:dyDescent="0.25">
      <c r="A17" s="6">
        <v>22.166666666666998</v>
      </c>
      <c r="B17" s="6">
        <v>-24.858453999999998</v>
      </c>
      <c r="C17" s="6">
        <v>-30.691488</v>
      </c>
      <c r="D17" s="8"/>
      <c r="E17" s="6">
        <v>23.722222222222001</v>
      </c>
      <c r="F17" s="6">
        <v>-57.668602</v>
      </c>
      <c r="G17" s="6">
        <v>-39.136279999999999</v>
      </c>
      <c r="H17" s="8"/>
      <c r="I17" s="6">
        <v>25.277777777777999</v>
      </c>
      <c r="J17" s="6">
        <v>-50.261127000000002</v>
      </c>
      <c r="K17" s="6">
        <v>-43.215857999999997</v>
      </c>
      <c r="L17" s="8"/>
      <c r="M17" s="12">
        <v>26.5</v>
      </c>
      <c r="N17" s="6">
        <v>-61.083981000000001</v>
      </c>
      <c r="O17" s="6">
        <v>-47.375602999999998</v>
      </c>
      <c r="P17" s="11"/>
      <c r="Q17" s="6">
        <v>26.5</v>
      </c>
      <c r="R17" s="6">
        <v>-59.868889000000003</v>
      </c>
      <c r="S17" s="6">
        <v>-58.696579</v>
      </c>
      <c r="T17" s="8"/>
    </row>
    <row r="18" spans="1:20" x14ac:dyDescent="0.25">
      <c r="A18" s="6">
        <v>23.25</v>
      </c>
      <c r="B18" s="6">
        <v>-24.877205</v>
      </c>
      <c r="C18" s="6">
        <v>-28.054780999999998</v>
      </c>
      <c r="D18" s="8"/>
      <c r="E18" s="6">
        <v>24.416666666666998</v>
      </c>
      <c r="F18" s="6">
        <v>-56.797977000000003</v>
      </c>
      <c r="G18" s="6">
        <v>-38.045929000000001</v>
      </c>
      <c r="H18" s="8"/>
      <c r="I18" s="6">
        <v>25.583333333333002</v>
      </c>
      <c r="J18" s="6">
        <v>-48.558200999999997</v>
      </c>
      <c r="K18" s="6">
        <v>-43.304580999999999</v>
      </c>
      <c r="L18" s="8"/>
      <c r="M18" s="12">
        <v>26.5</v>
      </c>
      <c r="N18" s="6">
        <v>-61.061633999999998</v>
      </c>
      <c r="O18" s="6">
        <v>-47.379517</v>
      </c>
      <c r="P18" s="11"/>
      <c r="Q18" s="6">
        <v>26.5</v>
      </c>
      <c r="R18" s="6">
        <v>-59.874012</v>
      </c>
      <c r="S18" s="6">
        <v>-58.685040000000001</v>
      </c>
      <c r="T18" s="8"/>
    </row>
    <row r="19" spans="1:20" x14ac:dyDescent="0.25">
      <c r="A19" s="6">
        <v>24.333333333333002</v>
      </c>
      <c r="B19" s="6">
        <v>-24.618168000000001</v>
      </c>
      <c r="C19" s="6">
        <v>-26.376348</v>
      </c>
      <c r="D19" s="8"/>
      <c r="E19" s="6">
        <v>25.111111111111001</v>
      </c>
      <c r="F19" s="6">
        <v>-55.879756999999998</v>
      </c>
      <c r="G19" s="6">
        <v>-37.791823999999998</v>
      </c>
      <c r="H19" s="8"/>
      <c r="I19" s="6">
        <v>25.888888888888999</v>
      </c>
      <c r="J19" s="6">
        <v>-46.598739999999999</v>
      </c>
      <c r="K19" s="6">
        <v>-43.783745000000003</v>
      </c>
      <c r="L19" s="8"/>
      <c r="M19" s="12">
        <v>26.5</v>
      </c>
      <c r="N19" s="6">
        <v>-61.064444999999999</v>
      </c>
      <c r="O19" s="6">
        <v>-47.395744000000001</v>
      </c>
      <c r="P19" s="11"/>
      <c r="Q19" s="6">
        <v>26.5</v>
      </c>
      <c r="R19" s="6">
        <v>-59.867396999999997</v>
      </c>
      <c r="S19" s="6">
        <v>-58.708728999999998</v>
      </c>
      <c r="T19" s="8"/>
    </row>
    <row r="20" spans="1:20" x14ac:dyDescent="0.25">
      <c r="A20" s="6">
        <v>25.416666666666998</v>
      </c>
      <c r="B20" s="6">
        <v>-24.110759999999999</v>
      </c>
      <c r="C20" s="6">
        <v>-25.709591</v>
      </c>
      <c r="D20" s="8"/>
      <c r="E20" s="6">
        <v>25.805555555556001</v>
      </c>
      <c r="F20" s="6">
        <v>-55.585265999999997</v>
      </c>
      <c r="G20" s="6">
        <v>-38.171021000000003</v>
      </c>
      <c r="H20" s="8"/>
      <c r="I20" s="6">
        <v>26.194444444443999</v>
      </c>
      <c r="J20" s="6">
        <v>-45.743122</v>
      </c>
      <c r="K20" s="6">
        <v>-44.198070999999999</v>
      </c>
      <c r="L20" s="8"/>
      <c r="M20" s="12">
        <v>26.5</v>
      </c>
      <c r="N20" s="6">
        <v>-61.103935</v>
      </c>
      <c r="O20" s="6">
        <v>-47.402042000000002</v>
      </c>
      <c r="P20" s="11"/>
      <c r="Q20" s="6">
        <v>26.5</v>
      </c>
      <c r="R20" s="6">
        <v>-59.815907000000003</v>
      </c>
      <c r="S20" s="6">
        <v>-58.779060000000001</v>
      </c>
      <c r="T20" s="8"/>
    </row>
    <row r="21" spans="1:20" x14ac:dyDescent="0.25">
      <c r="A21" s="6">
        <v>26.5</v>
      </c>
      <c r="B21" s="6">
        <v>-23.618138999999999</v>
      </c>
      <c r="C21" s="6">
        <v>-25.682528999999999</v>
      </c>
      <c r="D21" s="8"/>
      <c r="E21" s="6">
        <v>26.5</v>
      </c>
      <c r="F21" s="6">
        <v>-56.393456</v>
      </c>
      <c r="G21" s="6">
        <v>-38.851050999999998</v>
      </c>
      <c r="H21" s="8"/>
      <c r="I21" s="6">
        <v>26.5</v>
      </c>
      <c r="J21" s="6">
        <v>-44.799179000000002</v>
      </c>
      <c r="K21" s="6">
        <v>-44.434775999999999</v>
      </c>
      <c r="L21" s="8"/>
      <c r="M21" s="12">
        <v>26.5</v>
      </c>
      <c r="N21" s="6">
        <v>-61.162452999999999</v>
      </c>
      <c r="O21" s="6">
        <v>-47.408962000000002</v>
      </c>
      <c r="P21" s="11"/>
      <c r="Q21" s="6">
        <v>26.5</v>
      </c>
      <c r="R21" s="6">
        <v>-59.820866000000002</v>
      </c>
      <c r="S21" s="6">
        <v>-58.844130999999997</v>
      </c>
      <c r="T21" s="8"/>
    </row>
    <row r="22" spans="1:20" x14ac:dyDescent="0.25">
      <c r="D22" s="8"/>
      <c r="H22" s="8"/>
      <c r="L22" s="8"/>
      <c r="P22" s="8"/>
      <c r="T22" s="8"/>
    </row>
    <row r="23" spans="1:20" x14ac:dyDescent="0.25">
      <c r="D23" s="8"/>
      <c r="H23" s="8"/>
      <c r="L23" s="8"/>
      <c r="P23" s="8"/>
      <c r="T23" s="8"/>
    </row>
    <row r="24" spans="1:20" x14ac:dyDescent="0.25">
      <c r="D24" s="8"/>
      <c r="H24" s="8"/>
      <c r="L24" s="8"/>
      <c r="P24" s="8"/>
      <c r="T24" s="8"/>
    </row>
    <row r="25" spans="1:20" x14ac:dyDescent="0.25">
      <c r="D25" s="8"/>
      <c r="H25" s="8"/>
      <c r="J25" s="15" t="s">
        <v>32</v>
      </c>
      <c r="L25" s="8"/>
      <c r="P25" s="8"/>
      <c r="T25" s="8"/>
    </row>
    <row r="26" spans="1:20" x14ac:dyDescent="0.25">
      <c r="D26" s="8"/>
      <c r="H26" s="8"/>
      <c r="L26" s="8"/>
      <c r="P26" s="8"/>
      <c r="T26" s="8"/>
    </row>
    <row r="27" spans="1:20" x14ac:dyDescent="0.25">
      <c r="D27" s="8"/>
      <c r="H27" s="8"/>
      <c r="L27" s="8"/>
      <c r="P27" s="8"/>
      <c r="T27" s="8"/>
    </row>
    <row r="28" spans="1:20" x14ac:dyDescent="0.25">
      <c r="D28" s="8"/>
      <c r="H28" s="8"/>
      <c r="L28" s="8"/>
      <c r="P28" s="8"/>
      <c r="T28" s="8"/>
    </row>
    <row r="29" spans="1:20" x14ac:dyDescent="0.25">
      <c r="D29" s="8"/>
      <c r="H29" s="8"/>
      <c r="L29" s="8"/>
      <c r="P29" s="8"/>
      <c r="T29" s="8"/>
    </row>
    <row r="30" spans="1:20" x14ac:dyDescent="0.25">
      <c r="D30" s="8"/>
      <c r="H30" s="8"/>
      <c r="L30" s="8"/>
      <c r="P30" s="8"/>
      <c r="T30" s="8"/>
    </row>
    <row r="31" spans="1:20" x14ac:dyDescent="0.25">
      <c r="D31" s="8"/>
      <c r="H31" s="8"/>
      <c r="L31" s="8"/>
      <c r="P31" s="8"/>
      <c r="T31" s="8"/>
    </row>
    <row r="32" spans="1:20" x14ac:dyDescent="0.25">
      <c r="D32" s="8"/>
      <c r="H32" s="8"/>
      <c r="L32" s="8"/>
      <c r="P32" s="8"/>
      <c r="T32" s="8"/>
    </row>
    <row r="33" spans="4:20" x14ac:dyDescent="0.25">
      <c r="D33" s="8"/>
      <c r="H33" s="8"/>
      <c r="L33" s="8"/>
      <c r="P33" s="8"/>
      <c r="T33" s="8"/>
    </row>
    <row r="34" spans="4:20" x14ac:dyDescent="0.25">
      <c r="D34" s="8"/>
      <c r="H34" s="8"/>
      <c r="L34" s="8"/>
      <c r="P34" s="8"/>
      <c r="T34" s="8"/>
    </row>
    <row r="35" spans="4:20" x14ac:dyDescent="0.25">
      <c r="D35" s="8"/>
      <c r="H35" s="8"/>
      <c r="L35" s="8"/>
      <c r="P35" s="8"/>
      <c r="T35" s="8"/>
    </row>
    <row r="36" spans="4:20" x14ac:dyDescent="0.25">
      <c r="D36" s="8"/>
      <c r="H36" s="8"/>
      <c r="L36" s="8"/>
      <c r="P36" s="8"/>
      <c r="T36" s="8"/>
    </row>
    <row r="37" spans="4:20" x14ac:dyDescent="0.25">
      <c r="D37" s="8"/>
      <c r="H37" s="8"/>
      <c r="L37" s="8"/>
      <c r="P37" s="8"/>
      <c r="T37" s="8"/>
    </row>
    <row r="38" spans="4:20" x14ac:dyDescent="0.25">
      <c r="D38" s="8"/>
      <c r="H38" s="8"/>
      <c r="L38" s="8"/>
      <c r="P38" s="8"/>
      <c r="T38" s="8"/>
    </row>
    <row r="39" spans="4:20" x14ac:dyDescent="0.25">
      <c r="D39" s="8"/>
      <c r="H39" s="8"/>
      <c r="L39" s="8"/>
      <c r="P39" s="8"/>
      <c r="T39" s="8"/>
    </row>
    <row r="40" spans="4:20" x14ac:dyDescent="0.25">
      <c r="D40" s="8"/>
      <c r="H40" s="8"/>
      <c r="L40" s="8"/>
      <c r="P40" s="8"/>
      <c r="T40" s="8"/>
    </row>
    <row r="41" spans="4:20" x14ac:dyDescent="0.25">
      <c r="D41" s="8"/>
      <c r="H41" s="8"/>
      <c r="L41" s="8"/>
      <c r="P41" s="8"/>
      <c r="T41" s="8"/>
    </row>
    <row r="42" spans="4:20" x14ac:dyDescent="0.25">
      <c r="D42" s="8"/>
      <c r="H42" s="8"/>
      <c r="L42" s="8"/>
      <c r="P42" s="8"/>
      <c r="T42" s="8"/>
    </row>
    <row r="43" spans="4:20" x14ac:dyDescent="0.25">
      <c r="D43" s="8"/>
      <c r="H43" s="8"/>
      <c r="L43" s="8"/>
      <c r="P43" s="8"/>
      <c r="T43" s="8"/>
    </row>
    <row r="44" spans="4:20" x14ac:dyDescent="0.25">
      <c r="D44" s="8"/>
      <c r="H44" s="8"/>
      <c r="L44" s="8"/>
      <c r="P44" s="8"/>
      <c r="T44" s="8"/>
    </row>
    <row r="45" spans="4:20" x14ac:dyDescent="0.25">
      <c r="D45" s="8"/>
      <c r="H45" s="8"/>
      <c r="L45" s="8"/>
      <c r="P45" s="8"/>
      <c r="T45" s="8"/>
    </row>
    <row r="46" spans="4:20" x14ac:dyDescent="0.25">
      <c r="D46" s="8"/>
      <c r="H46" s="8"/>
      <c r="L46" s="8"/>
      <c r="P46" s="8"/>
      <c r="T46" s="8"/>
    </row>
    <row r="47" spans="4:20" x14ac:dyDescent="0.25">
      <c r="D47" s="8"/>
      <c r="H47" s="8"/>
      <c r="L47" s="8"/>
      <c r="P47" s="8"/>
      <c r="T47" s="8"/>
    </row>
    <row r="48" spans="4:20" x14ac:dyDescent="0.25">
      <c r="D48" s="8"/>
      <c r="H48" s="8"/>
      <c r="L48" s="8"/>
      <c r="P48" s="8"/>
      <c r="T48" s="8"/>
    </row>
    <row r="49" spans="4:20" x14ac:dyDescent="0.25">
      <c r="D49" s="8"/>
      <c r="H49" s="8"/>
      <c r="L49" s="8"/>
      <c r="P49" s="8"/>
      <c r="T49" s="8"/>
    </row>
    <row r="50" spans="4:20" x14ac:dyDescent="0.25">
      <c r="D50" s="8"/>
      <c r="H50" s="8"/>
      <c r="L50" s="8"/>
      <c r="P50" s="8"/>
      <c r="T50" s="8"/>
    </row>
    <row r="51" spans="4:20" x14ac:dyDescent="0.25">
      <c r="D51" s="8"/>
      <c r="H51" s="8"/>
      <c r="L51" s="8"/>
      <c r="P51" s="8"/>
      <c r="T51" s="8"/>
    </row>
    <row r="52" spans="4:20" x14ac:dyDescent="0.25">
      <c r="D52" s="8"/>
      <c r="H52" s="8"/>
      <c r="L52" s="8"/>
      <c r="P52" s="8"/>
      <c r="T52" s="8"/>
    </row>
    <row r="53" spans="4:20" x14ac:dyDescent="0.25">
      <c r="D53" s="8"/>
      <c r="H53" s="8"/>
      <c r="L53" s="8"/>
      <c r="P53" s="8"/>
      <c r="T53" s="8"/>
    </row>
    <row r="54" spans="4:20" x14ac:dyDescent="0.25">
      <c r="D54" s="8"/>
      <c r="H54" s="8"/>
      <c r="L54" s="8"/>
      <c r="P54" s="8"/>
      <c r="T54" s="8"/>
    </row>
  </sheetData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T54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2" style="6" bestFit="1" customWidth="1"/>
    <col min="2" max="3" width="10.7109375" style="6" bestFit="1" customWidth="1"/>
    <col min="4" max="4" width="2" style="7" customWidth="1"/>
    <col min="5" max="5" width="12" style="6" bestFit="1" customWidth="1"/>
    <col min="6" max="7" width="10.7109375" style="6" bestFit="1" customWidth="1"/>
    <col min="8" max="8" width="2" style="7" customWidth="1"/>
    <col min="9" max="9" width="10" style="6" bestFit="1" customWidth="1"/>
    <col min="10" max="10" width="12.140625" style="6" bestFit="1" customWidth="1"/>
    <col min="11" max="11" width="10.7109375" style="6" bestFit="1" customWidth="1"/>
    <col min="12" max="12" width="2" style="7" customWidth="1"/>
    <col min="13" max="13" width="12" style="12" bestFit="1" customWidth="1"/>
    <col min="14" max="15" width="10.7109375" style="12" bestFit="1" customWidth="1"/>
    <col min="16" max="16" width="2" style="7" customWidth="1"/>
    <col min="17" max="17" width="12" style="12" bestFit="1" customWidth="1"/>
    <col min="18" max="19" width="10.7109375" style="12" bestFit="1" customWidth="1"/>
    <col min="20" max="20" width="2" style="7" customWidth="1"/>
  </cols>
  <sheetData>
    <row r="1" spans="1:20" x14ac:dyDescent="0.25">
      <c r="A1" s="6" t="s">
        <v>4</v>
      </c>
      <c r="B1" s="6" t="s">
        <v>5</v>
      </c>
      <c r="C1" s="6" t="s">
        <v>6</v>
      </c>
      <c r="E1" s="6" t="s">
        <v>4</v>
      </c>
      <c r="F1" s="6" t="s">
        <v>7</v>
      </c>
      <c r="G1" s="6" t="s">
        <v>8</v>
      </c>
      <c r="I1" s="6" t="s">
        <v>4</v>
      </c>
      <c r="J1" s="6" t="s">
        <v>9</v>
      </c>
      <c r="K1" s="6" t="s">
        <v>10</v>
      </c>
      <c r="M1" s="12" t="s">
        <v>4</v>
      </c>
      <c r="N1" s="12" t="s">
        <v>11</v>
      </c>
      <c r="O1" s="12" t="s">
        <v>12</v>
      </c>
      <c r="P1" s="10"/>
      <c r="Q1" s="12" t="s">
        <v>4</v>
      </c>
      <c r="R1" s="12" t="s">
        <v>13</v>
      </c>
      <c r="S1" s="12" t="s">
        <v>14</v>
      </c>
    </row>
    <row r="2" spans="1:20" x14ac:dyDescent="0.25">
      <c r="P2" s="10"/>
    </row>
    <row r="3" spans="1:20" x14ac:dyDescent="0.25">
      <c r="A3" s="6">
        <v>7</v>
      </c>
      <c r="B3" s="6">
        <v>-16.774920999999999</v>
      </c>
      <c r="C3" s="6">
        <v>-32.882930999999999</v>
      </c>
      <c r="E3" s="6">
        <v>14</v>
      </c>
      <c r="F3" s="6">
        <v>-46.845210999999999</v>
      </c>
      <c r="G3" s="6">
        <v>-25.307763999999999</v>
      </c>
      <c r="I3" s="6">
        <v>21</v>
      </c>
      <c r="J3" s="6">
        <v>-44.134548000000002</v>
      </c>
      <c r="K3" s="6">
        <v>-39.116191999999998</v>
      </c>
      <c r="M3" s="12">
        <v>26.5</v>
      </c>
      <c r="N3" s="6">
        <v>-47.863598000000003</v>
      </c>
      <c r="O3" s="6">
        <v>-31.203721999999999</v>
      </c>
      <c r="P3" s="10"/>
      <c r="Q3" s="6">
        <v>26.5</v>
      </c>
      <c r="R3" s="6">
        <v>-66.409606999999994</v>
      </c>
      <c r="S3" s="6">
        <v>-45.131259999999997</v>
      </c>
    </row>
    <row r="4" spans="1:20" x14ac:dyDescent="0.25">
      <c r="A4" s="6">
        <v>8.0833333333333002</v>
      </c>
      <c r="B4" s="6">
        <v>-16.292733999999999</v>
      </c>
      <c r="C4" s="6">
        <v>-33.028255000000001</v>
      </c>
      <c r="D4" s="8"/>
      <c r="E4" s="6">
        <v>14.694444444444001</v>
      </c>
      <c r="F4" s="6">
        <v>-47.878700000000002</v>
      </c>
      <c r="G4" s="6">
        <v>-24.895143999999998</v>
      </c>
      <c r="H4" s="8"/>
      <c r="I4" s="6">
        <v>21.305555555556001</v>
      </c>
      <c r="J4" s="6">
        <v>-44.675179</v>
      </c>
      <c r="K4" s="6">
        <v>-39.254432999999999</v>
      </c>
      <c r="L4" s="8"/>
      <c r="M4" s="12">
        <v>26.5</v>
      </c>
      <c r="N4" s="6">
        <v>-47.856113000000001</v>
      </c>
      <c r="O4" s="6">
        <v>-31.206220999999999</v>
      </c>
      <c r="P4" s="11"/>
      <c r="Q4" s="6">
        <v>26.5</v>
      </c>
      <c r="R4" s="6">
        <v>-66.454453000000001</v>
      </c>
      <c r="S4" s="6">
        <v>-45.138309</v>
      </c>
      <c r="T4" s="8"/>
    </row>
    <row r="5" spans="1:20" x14ac:dyDescent="0.25">
      <c r="A5" s="6">
        <v>9.1666666666666998</v>
      </c>
      <c r="B5" s="6">
        <v>-15.558119</v>
      </c>
      <c r="C5" s="6">
        <v>-33.510342000000001</v>
      </c>
      <c r="D5" s="8"/>
      <c r="E5" s="6">
        <v>15.388888888888999</v>
      </c>
      <c r="F5" s="6">
        <v>-50.211039999999997</v>
      </c>
      <c r="G5" s="6">
        <v>-24.331551000000001</v>
      </c>
      <c r="H5" s="8"/>
      <c r="I5" s="6">
        <v>21.611111111111001</v>
      </c>
      <c r="J5" s="6">
        <v>-45.791080000000001</v>
      </c>
      <c r="K5" s="6">
        <v>-38.989230999999997</v>
      </c>
      <c r="L5" s="8"/>
      <c r="M5" s="12">
        <v>26.5</v>
      </c>
      <c r="N5" s="6">
        <v>-47.864573999999998</v>
      </c>
      <c r="O5" s="6">
        <v>-31.211718000000001</v>
      </c>
      <c r="P5" s="11"/>
      <c r="Q5" s="6">
        <v>26.5</v>
      </c>
      <c r="R5" s="6">
        <v>-66.626166999999995</v>
      </c>
      <c r="S5" s="6">
        <v>-45.135685000000002</v>
      </c>
      <c r="T5" s="8"/>
    </row>
    <row r="6" spans="1:20" x14ac:dyDescent="0.25">
      <c r="A6" s="6">
        <v>10.25</v>
      </c>
      <c r="B6" s="6">
        <v>-15.469970999999999</v>
      </c>
      <c r="C6" s="6">
        <v>-34.520556999999997</v>
      </c>
      <c r="D6" s="8"/>
      <c r="E6" s="6">
        <v>16.083333333333002</v>
      </c>
      <c r="F6" s="6">
        <v>-54.300151999999997</v>
      </c>
      <c r="G6" s="6">
        <v>-23.794619000000001</v>
      </c>
      <c r="H6" s="8"/>
      <c r="I6" s="6">
        <v>21.916666666666998</v>
      </c>
      <c r="J6" s="6">
        <v>-46.372382999999999</v>
      </c>
      <c r="K6" s="6">
        <v>-38.563084000000003</v>
      </c>
      <c r="L6" s="8"/>
      <c r="M6" s="12">
        <v>26.5</v>
      </c>
      <c r="N6" s="6">
        <v>-47.873947000000001</v>
      </c>
      <c r="O6" s="6">
        <v>-31.213041</v>
      </c>
      <c r="P6" s="11"/>
      <c r="Q6" s="6">
        <v>26.5</v>
      </c>
      <c r="R6" s="6">
        <v>-66.599120999999997</v>
      </c>
      <c r="S6" s="6">
        <v>-45.136249999999997</v>
      </c>
      <c r="T6" s="8"/>
    </row>
    <row r="7" spans="1:20" x14ac:dyDescent="0.25">
      <c r="A7" s="6">
        <v>11.333333333333</v>
      </c>
      <c r="B7" s="6">
        <v>-15.926693999999999</v>
      </c>
      <c r="C7" s="6">
        <v>-34.064835000000002</v>
      </c>
      <c r="D7" s="8"/>
      <c r="E7" s="6">
        <v>16.777777777777999</v>
      </c>
      <c r="F7" s="6">
        <v>-55.705067</v>
      </c>
      <c r="G7" s="6">
        <v>-23.394424000000001</v>
      </c>
      <c r="H7" s="8"/>
      <c r="I7" s="6">
        <v>22.222222222222001</v>
      </c>
      <c r="J7" s="6">
        <v>-46.952919000000001</v>
      </c>
      <c r="K7" s="6">
        <v>-37.816600999999999</v>
      </c>
      <c r="L7" s="8"/>
      <c r="M7" s="12">
        <v>26.5</v>
      </c>
      <c r="N7" s="6">
        <v>-47.876297000000001</v>
      </c>
      <c r="O7" s="6">
        <v>-31.215422</v>
      </c>
      <c r="P7" s="11"/>
      <c r="Q7" s="6">
        <v>26.5</v>
      </c>
      <c r="R7" s="6">
        <v>-66.665535000000006</v>
      </c>
      <c r="S7" s="6">
        <v>-45.128101000000001</v>
      </c>
      <c r="T7" s="8"/>
    </row>
    <row r="8" spans="1:20" x14ac:dyDescent="0.25">
      <c r="A8" s="6">
        <v>12.416666666667</v>
      </c>
      <c r="B8" s="6">
        <v>-16.653934</v>
      </c>
      <c r="C8" s="6">
        <v>-33.680466000000003</v>
      </c>
      <c r="D8" s="8"/>
      <c r="E8" s="6">
        <v>17.472222222222001</v>
      </c>
      <c r="F8" s="6">
        <v>-54.701450000000001</v>
      </c>
      <c r="G8" s="6">
        <v>-23.266634</v>
      </c>
      <c r="H8" s="8"/>
      <c r="I8" s="6">
        <v>22.527777777777999</v>
      </c>
      <c r="J8" s="6">
        <v>-47.526389999999999</v>
      </c>
      <c r="K8" s="6">
        <v>-37.504294999999999</v>
      </c>
      <c r="L8" s="8"/>
      <c r="M8" s="12">
        <v>26.5</v>
      </c>
      <c r="N8" s="6">
        <v>-47.867863</v>
      </c>
      <c r="O8" s="6">
        <v>-31.212343000000001</v>
      </c>
      <c r="P8" s="11"/>
      <c r="Q8" s="6">
        <v>26.5</v>
      </c>
      <c r="R8" s="6">
        <v>-66.520195000000001</v>
      </c>
      <c r="S8" s="6">
        <v>-45.125866000000002</v>
      </c>
      <c r="T8" s="8"/>
    </row>
    <row r="9" spans="1:20" x14ac:dyDescent="0.25">
      <c r="A9" s="6">
        <v>13.5</v>
      </c>
      <c r="B9" s="6">
        <v>-17.304791999999999</v>
      </c>
      <c r="C9" s="6">
        <v>-33.952919000000001</v>
      </c>
      <c r="D9" s="8"/>
      <c r="E9" s="6">
        <v>18.166666666666998</v>
      </c>
      <c r="F9" s="6">
        <v>-51.438301000000003</v>
      </c>
      <c r="G9" s="6">
        <v>-23.443519999999999</v>
      </c>
      <c r="H9" s="8"/>
      <c r="I9" s="6">
        <v>22.833333333333002</v>
      </c>
      <c r="J9" s="6">
        <v>-48.667313</v>
      </c>
      <c r="K9" s="6">
        <v>-37.284160999999997</v>
      </c>
      <c r="L9" s="8"/>
      <c r="M9" s="12">
        <v>26.5</v>
      </c>
      <c r="N9" s="6">
        <v>-47.883347000000001</v>
      </c>
      <c r="O9" s="6">
        <v>-31.212629</v>
      </c>
      <c r="P9" s="11"/>
      <c r="Q9" s="6">
        <v>26.5</v>
      </c>
      <c r="R9" s="6">
        <v>-66.580108999999993</v>
      </c>
      <c r="S9" s="6">
        <v>-45.099643999999998</v>
      </c>
      <c r="T9" s="8"/>
    </row>
    <row r="10" spans="1:20" x14ac:dyDescent="0.25">
      <c r="A10" s="6">
        <v>14.583333333333</v>
      </c>
      <c r="B10" s="6">
        <v>-17.972666</v>
      </c>
      <c r="C10" s="6">
        <v>-33.502170999999997</v>
      </c>
      <c r="D10" s="8"/>
      <c r="E10" s="6">
        <v>18.861111111111001</v>
      </c>
      <c r="F10" s="6">
        <v>-49.678921000000003</v>
      </c>
      <c r="G10" s="6">
        <v>-23.766300000000001</v>
      </c>
      <c r="H10" s="8"/>
      <c r="I10" s="6">
        <v>23.138888888888999</v>
      </c>
      <c r="J10" s="6">
        <v>-50.015202000000002</v>
      </c>
      <c r="K10" s="6">
        <v>-37.732219999999998</v>
      </c>
      <c r="L10" s="8"/>
      <c r="M10" s="12">
        <v>26.5</v>
      </c>
      <c r="N10" s="6">
        <v>-47.872912999999997</v>
      </c>
      <c r="O10" s="6">
        <v>-31.210287000000001</v>
      </c>
      <c r="P10" s="11"/>
      <c r="Q10" s="6">
        <v>26.5</v>
      </c>
      <c r="R10" s="6">
        <v>-66.817222999999998</v>
      </c>
      <c r="S10" s="6">
        <v>-45.091876999999997</v>
      </c>
      <c r="T10" s="8"/>
    </row>
    <row r="11" spans="1:20" x14ac:dyDescent="0.25">
      <c r="A11" s="6">
        <v>15.666666666667</v>
      </c>
      <c r="B11" s="6">
        <v>-18.990504999999999</v>
      </c>
      <c r="C11" s="6">
        <v>-32.437381999999999</v>
      </c>
      <c r="D11" s="8"/>
      <c r="E11" s="6">
        <v>19.555555555556001</v>
      </c>
      <c r="F11" s="6">
        <v>-49.020843999999997</v>
      </c>
      <c r="G11" s="6">
        <v>-23.968430000000001</v>
      </c>
      <c r="H11" s="8"/>
      <c r="I11" s="6">
        <v>23.444444444443999</v>
      </c>
      <c r="J11" s="6">
        <v>-51.407234000000003</v>
      </c>
      <c r="K11" s="6">
        <v>-37.966437999999997</v>
      </c>
      <c r="L11" s="8"/>
      <c r="M11" s="12">
        <v>26.5</v>
      </c>
      <c r="N11" s="6">
        <v>-47.887939000000003</v>
      </c>
      <c r="O11" s="6">
        <v>-31.210028000000001</v>
      </c>
      <c r="P11" s="11"/>
      <c r="Q11" s="6">
        <v>26.5</v>
      </c>
      <c r="R11" s="6">
        <v>-66.892753999999996</v>
      </c>
      <c r="S11" s="6">
        <v>-45.084026000000001</v>
      </c>
      <c r="T11" s="8"/>
    </row>
    <row r="12" spans="1:20" x14ac:dyDescent="0.25">
      <c r="A12" s="6">
        <v>16.75</v>
      </c>
      <c r="B12" s="6">
        <v>-20.125204</v>
      </c>
      <c r="C12" s="6">
        <v>-31.790956000000001</v>
      </c>
      <c r="D12" s="8"/>
      <c r="E12" s="6">
        <v>20.25</v>
      </c>
      <c r="F12" s="6">
        <v>-49.418506999999998</v>
      </c>
      <c r="G12" s="6">
        <v>-24.059473000000001</v>
      </c>
      <c r="H12" s="8"/>
      <c r="I12" s="6">
        <v>23.75</v>
      </c>
      <c r="J12" s="6">
        <v>-53.740166000000002</v>
      </c>
      <c r="K12" s="6">
        <v>-38.457672000000002</v>
      </c>
      <c r="L12" s="8"/>
      <c r="M12" s="12">
        <v>26.5</v>
      </c>
      <c r="N12" s="6">
        <v>-47.884051999999997</v>
      </c>
      <c r="O12" s="6">
        <v>-31.207981</v>
      </c>
      <c r="P12" s="11"/>
      <c r="Q12" s="6">
        <v>26.5</v>
      </c>
      <c r="R12" s="6">
        <v>-66.835257999999996</v>
      </c>
      <c r="S12" s="6">
        <v>-45.101630999999998</v>
      </c>
      <c r="T12" s="8"/>
    </row>
    <row r="13" spans="1:20" x14ac:dyDescent="0.25">
      <c r="A13" s="6">
        <v>17.833333333333002</v>
      </c>
      <c r="B13" s="6">
        <v>-21.112362000000001</v>
      </c>
      <c r="C13" s="6">
        <v>-32.195900000000002</v>
      </c>
      <c r="D13" s="8"/>
      <c r="E13" s="6">
        <v>20.944444444443999</v>
      </c>
      <c r="F13" s="6">
        <v>-52.057304000000002</v>
      </c>
      <c r="G13" s="6">
        <v>-23.904881</v>
      </c>
      <c r="H13" s="8"/>
      <c r="I13" s="6">
        <v>24.055555555556001</v>
      </c>
      <c r="J13" s="6">
        <v>-56.856430000000003</v>
      </c>
      <c r="K13" s="6">
        <v>-38.644469999999998</v>
      </c>
      <c r="L13" s="8"/>
      <c r="M13" s="12">
        <v>26.5</v>
      </c>
      <c r="N13" s="6">
        <v>-47.888401000000002</v>
      </c>
      <c r="O13" s="6">
        <v>-31.209499000000001</v>
      </c>
      <c r="P13" s="11"/>
      <c r="Q13" s="6">
        <v>26.5</v>
      </c>
      <c r="R13" s="6">
        <v>-66.690467999999996</v>
      </c>
      <c r="S13" s="6">
        <v>-45.108372000000003</v>
      </c>
      <c r="T13" s="8"/>
    </row>
    <row r="14" spans="1:20" x14ac:dyDescent="0.25">
      <c r="A14" s="6">
        <v>18.916666666666998</v>
      </c>
      <c r="B14" s="6">
        <v>-22.186140000000002</v>
      </c>
      <c r="C14" s="6">
        <v>-33.104759000000001</v>
      </c>
      <c r="D14" s="8"/>
      <c r="E14" s="6">
        <v>21.638888888888999</v>
      </c>
      <c r="F14" s="6">
        <v>-57.205086000000001</v>
      </c>
      <c r="G14" s="6">
        <v>-23.628934999999998</v>
      </c>
      <c r="H14" s="8"/>
      <c r="I14" s="6">
        <v>24.361111111111001</v>
      </c>
      <c r="J14" s="6">
        <v>-59.013267999999997</v>
      </c>
      <c r="K14" s="6">
        <v>-39.047699000000001</v>
      </c>
      <c r="L14" s="8"/>
      <c r="M14" s="12">
        <v>26.5</v>
      </c>
      <c r="N14" s="6">
        <v>-47.891426000000003</v>
      </c>
      <c r="O14" s="6">
        <v>-31.208347</v>
      </c>
      <c r="P14" s="11"/>
      <c r="Q14" s="6">
        <v>26.5</v>
      </c>
      <c r="R14" s="6">
        <v>-66.803436000000005</v>
      </c>
      <c r="S14" s="6">
        <v>-45.105690000000003</v>
      </c>
      <c r="T14" s="8"/>
    </row>
    <row r="15" spans="1:20" x14ac:dyDescent="0.25">
      <c r="A15" s="6">
        <v>20</v>
      </c>
      <c r="B15" s="6">
        <v>-23.539826999999999</v>
      </c>
      <c r="C15" s="6">
        <v>-33.549557</v>
      </c>
      <c r="D15" s="8"/>
      <c r="E15" s="6">
        <v>22.333333333333002</v>
      </c>
      <c r="F15" s="6">
        <v>-61.924923</v>
      </c>
      <c r="G15" s="6">
        <v>-23.3048</v>
      </c>
      <c r="H15" s="8"/>
      <c r="I15" s="6">
        <v>24.666666666666998</v>
      </c>
      <c r="J15" s="6">
        <v>-60.720539000000002</v>
      </c>
      <c r="K15" s="6">
        <v>-39.312995999999998</v>
      </c>
      <c r="L15" s="8"/>
      <c r="M15" s="12">
        <v>26.5</v>
      </c>
      <c r="N15" s="6">
        <v>-47.893013000000003</v>
      </c>
      <c r="O15" s="6">
        <v>-31.20196</v>
      </c>
      <c r="P15" s="11"/>
      <c r="Q15" s="6">
        <v>26.5</v>
      </c>
      <c r="R15" s="6">
        <v>-66.9739</v>
      </c>
      <c r="S15" s="6">
        <v>-45.114142999999999</v>
      </c>
      <c r="T15" s="8"/>
    </row>
    <row r="16" spans="1:20" x14ac:dyDescent="0.25">
      <c r="A16" s="6">
        <v>21.083333333333002</v>
      </c>
      <c r="B16" s="6">
        <v>-25.121386999999999</v>
      </c>
      <c r="C16" s="6">
        <v>-33.144320999999998</v>
      </c>
      <c r="D16" s="8"/>
      <c r="E16" s="6">
        <v>23.027777777777999</v>
      </c>
      <c r="F16" s="6">
        <v>-63.385109</v>
      </c>
      <c r="G16" s="6">
        <v>-22.924693999999999</v>
      </c>
      <c r="H16" s="8"/>
      <c r="I16" s="6">
        <v>24.972222222222001</v>
      </c>
      <c r="J16" s="6">
        <v>-63.519061999999998</v>
      </c>
      <c r="K16" s="6">
        <v>-39.020423999999998</v>
      </c>
      <c r="L16" s="8"/>
      <c r="M16" s="12">
        <v>26.5</v>
      </c>
      <c r="N16" s="6">
        <v>-47.911026</v>
      </c>
      <c r="O16" s="6">
        <v>-31.202376999999998</v>
      </c>
      <c r="P16" s="11"/>
      <c r="Q16" s="6">
        <v>26.5</v>
      </c>
      <c r="R16" s="6">
        <v>-66.873649999999998</v>
      </c>
      <c r="S16" s="6">
        <v>-45.117989000000001</v>
      </c>
      <c r="T16" s="8"/>
    </row>
    <row r="17" spans="1:20" x14ac:dyDescent="0.25">
      <c r="A17" s="6">
        <v>22.166666666666998</v>
      </c>
      <c r="B17" s="6">
        <v>-26.953886000000001</v>
      </c>
      <c r="C17" s="6">
        <v>-32.348613999999998</v>
      </c>
      <c r="D17" s="8"/>
      <c r="E17" s="6">
        <v>23.722222222222001</v>
      </c>
      <c r="F17" s="6">
        <v>-59.344363999999999</v>
      </c>
      <c r="G17" s="6">
        <v>-22.831382999999999</v>
      </c>
      <c r="H17" s="8"/>
      <c r="I17" s="6">
        <v>25.277777777777999</v>
      </c>
      <c r="J17" s="6">
        <v>-65.363677999999993</v>
      </c>
      <c r="K17" s="6">
        <v>-38.716492000000002</v>
      </c>
      <c r="L17" s="8"/>
      <c r="M17" s="12">
        <v>26.5</v>
      </c>
      <c r="N17" s="6">
        <v>-47.914146000000002</v>
      </c>
      <c r="O17" s="6">
        <v>-31.205141000000001</v>
      </c>
      <c r="P17" s="11"/>
      <c r="Q17" s="6">
        <v>26.5</v>
      </c>
      <c r="R17" s="6">
        <v>-66.665893999999994</v>
      </c>
      <c r="S17" s="6">
        <v>-45.119228</v>
      </c>
      <c r="T17" s="8"/>
    </row>
    <row r="18" spans="1:20" x14ac:dyDescent="0.25">
      <c r="A18" s="6">
        <v>23.25</v>
      </c>
      <c r="B18" s="6">
        <v>-28.942153999999999</v>
      </c>
      <c r="C18" s="6">
        <v>-30.459980000000002</v>
      </c>
      <c r="D18" s="8"/>
      <c r="E18" s="6">
        <v>24.416666666666998</v>
      </c>
      <c r="F18" s="6">
        <v>-52.587631000000002</v>
      </c>
      <c r="G18" s="6">
        <v>-22.783619000000002</v>
      </c>
      <c r="H18" s="8"/>
      <c r="I18" s="6">
        <v>25.583333333333002</v>
      </c>
      <c r="J18" s="6">
        <v>-65.060387000000006</v>
      </c>
      <c r="K18" s="6">
        <v>-38.305210000000002</v>
      </c>
      <c r="L18" s="8"/>
      <c r="M18" s="12">
        <v>26.5</v>
      </c>
      <c r="N18" s="6">
        <v>-47.906211999999996</v>
      </c>
      <c r="O18" s="6">
        <v>-31.211475</v>
      </c>
      <c r="P18" s="11"/>
      <c r="Q18" s="6">
        <v>26.5</v>
      </c>
      <c r="R18" s="6">
        <v>-66.303391000000005</v>
      </c>
      <c r="S18" s="6">
        <v>-45.116852000000002</v>
      </c>
      <c r="T18" s="8"/>
    </row>
    <row r="19" spans="1:20" x14ac:dyDescent="0.25">
      <c r="A19" s="6">
        <v>24.333333333333002</v>
      </c>
      <c r="B19" s="6">
        <v>-31.567816000000001</v>
      </c>
      <c r="C19" s="6">
        <v>-28.47551</v>
      </c>
      <c r="D19" s="8"/>
      <c r="E19" s="6">
        <v>25.111111111111001</v>
      </c>
      <c r="F19" s="6">
        <v>-46.323264999999999</v>
      </c>
      <c r="G19" s="6">
        <v>-22.959334999999999</v>
      </c>
      <c r="H19" s="8"/>
      <c r="I19" s="6">
        <v>25.888888888888999</v>
      </c>
      <c r="J19" s="6">
        <v>-62.946095</v>
      </c>
      <c r="K19" s="6">
        <v>-38.202896000000003</v>
      </c>
      <c r="L19" s="8"/>
      <c r="M19" s="12">
        <v>26.5</v>
      </c>
      <c r="N19" s="6">
        <v>-47.916893000000002</v>
      </c>
      <c r="O19" s="6">
        <v>-31.212851000000001</v>
      </c>
      <c r="P19" s="11"/>
      <c r="Q19" s="6">
        <v>26.5</v>
      </c>
      <c r="R19" s="6">
        <v>-66.307975999999996</v>
      </c>
      <c r="S19" s="6">
        <v>-45.114037000000003</v>
      </c>
      <c r="T19" s="8"/>
    </row>
    <row r="20" spans="1:20" x14ac:dyDescent="0.25">
      <c r="A20" s="6">
        <v>25.416666666666998</v>
      </c>
      <c r="B20" s="6">
        <v>-34.363940999999997</v>
      </c>
      <c r="C20" s="6">
        <v>-26.825707999999999</v>
      </c>
      <c r="D20" s="8"/>
      <c r="E20" s="6">
        <v>25.805555555556001</v>
      </c>
      <c r="F20" s="6">
        <v>-41.932198</v>
      </c>
      <c r="G20" s="6">
        <v>-22.980243999999999</v>
      </c>
      <c r="H20" s="8"/>
      <c r="I20" s="6">
        <v>26.194444444443999</v>
      </c>
      <c r="J20" s="6">
        <v>-60.809299000000003</v>
      </c>
      <c r="K20" s="6">
        <v>-38.143611999999997</v>
      </c>
      <c r="L20" s="8"/>
      <c r="M20" s="12">
        <v>26.5</v>
      </c>
      <c r="N20" s="6">
        <v>-47.898440999999998</v>
      </c>
      <c r="O20" s="6">
        <v>-31.21311</v>
      </c>
      <c r="P20" s="11"/>
      <c r="Q20" s="6">
        <v>26.5</v>
      </c>
      <c r="R20" s="6">
        <v>-66.414153999999996</v>
      </c>
      <c r="S20" s="6">
        <v>-45.105049000000001</v>
      </c>
      <c r="T20" s="8"/>
    </row>
    <row r="21" spans="1:20" x14ac:dyDescent="0.25">
      <c r="A21" s="6">
        <v>26.5</v>
      </c>
      <c r="B21" s="6">
        <v>-36.386803</v>
      </c>
      <c r="C21" s="6">
        <v>-26.3002</v>
      </c>
      <c r="D21" s="8"/>
      <c r="E21" s="6">
        <v>26.5</v>
      </c>
      <c r="F21" s="6">
        <v>-40.133442000000002</v>
      </c>
      <c r="G21" s="6">
        <v>-23.031931</v>
      </c>
      <c r="H21" s="8"/>
      <c r="I21" s="6">
        <v>26.5</v>
      </c>
      <c r="J21" s="6">
        <v>-59.989776999999997</v>
      </c>
      <c r="K21" s="6">
        <v>-38.058059999999998</v>
      </c>
      <c r="L21" s="8"/>
      <c r="M21" s="12">
        <v>26.5</v>
      </c>
      <c r="N21" s="6">
        <v>-47.902926999999998</v>
      </c>
      <c r="O21" s="6">
        <v>-31.215364000000001</v>
      </c>
      <c r="P21" s="11"/>
      <c r="Q21" s="6">
        <v>26.5</v>
      </c>
      <c r="R21" s="6">
        <v>-66.595923999999997</v>
      </c>
      <c r="S21" s="6">
        <v>-45.089787000000001</v>
      </c>
      <c r="T21" s="8"/>
    </row>
    <row r="22" spans="1:20" x14ac:dyDescent="0.25">
      <c r="D22" s="8"/>
      <c r="H22" s="8"/>
      <c r="L22" s="8"/>
      <c r="P22" s="8"/>
      <c r="T22" s="8"/>
    </row>
    <row r="23" spans="1:20" x14ac:dyDescent="0.25">
      <c r="D23" s="8"/>
      <c r="H23" s="8"/>
      <c r="L23" s="8"/>
      <c r="P23" s="8"/>
      <c r="T23" s="8"/>
    </row>
    <row r="24" spans="1:20" x14ac:dyDescent="0.25">
      <c r="D24" s="8"/>
      <c r="H24" s="8"/>
      <c r="L24" s="8"/>
      <c r="P24" s="8"/>
      <c r="T24" s="8"/>
    </row>
    <row r="25" spans="1:20" x14ac:dyDescent="0.25">
      <c r="D25" s="8"/>
      <c r="H25" s="8"/>
      <c r="J25" s="15" t="s">
        <v>31</v>
      </c>
      <c r="L25" s="8"/>
      <c r="P25" s="8"/>
      <c r="T25" s="8"/>
    </row>
    <row r="26" spans="1:20" x14ac:dyDescent="0.25">
      <c r="D26" s="8"/>
      <c r="H26" s="8"/>
      <c r="L26" s="8"/>
      <c r="P26" s="8"/>
      <c r="T26" s="8"/>
    </row>
    <row r="27" spans="1:20" x14ac:dyDescent="0.25">
      <c r="D27" s="8"/>
      <c r="H27" s="8"/>
      <c r="L27" s="8"/>
      <c r="P27" s="8"/>
      <c r="T27" s="8"/>
    </row>
    <row r="28" spans="1:20" x14ac:dyDescent="0.25">
      <c r="D28" s="8"/>
      <c r="H28" s="8"/>
      <c r="L28" s="8"/>
      <c r="P28" s="8"/>
      <c r="T28" s="8"/>
    </row>
    <row r="29" spans="1:20" x14ac:dyDescent="0.25">
      <c r="D29" s="8"/>
      <c r="H29" s="8"/>
      <c r="L29" s="8"/>
      <c r="P29" s="8"/>
      <c r="T29" s="8"/>
    </row>
    <row r="30" spans="1:20" x14ac:dyDescent="0.25">
      <c r="D30" s="8"/>
      <c r="H30" s="8"/>
      <c r="L30" s="8"/>
      <c r="P30" s="8"/>
      <c r="T30" s="8"/>
    </row>
    <row r="31" spans="1:20" x14ac:dyDescent="0.25">
      <c r="D31" s="8"/>
      <c r="H31" s="8"/>
      <c r="L31" s="8"/>
      <c r="P31" s="8"/>
      <c r="T31" s="8"/>
    </row>
    <row r="32" spans="1:20" x14ac:dyDescent="0.25">
      <c r="D32" s="8"/>
      <c r="H32" s="8"/>
      <c r="L32" s="8"/>
      <c r="P32" s="8"/>
      <c r="T32" s="8"/>
    </row>
    <row r="33" spans="4:20" x14ac:dyDescent="0.25">
      <c r="D33" s="8"/>
      <c r="H33" s="8"/>
      <c r="L33" s="8"/>
      <c r="P33" s="8"/>
      <c r="T33" s="8"/>
    </row>
    <row r="34" spans="4:20" x14ac:dyDescent="0.25">
      <c r="D34" s="8"/>
      <c r="H34" s="8"/>
      <c r="L34" s="8"/>
      <c r="P34" s="8"/>
      <c r="T34" s="8"/>
    </row>
    <row r="35" spans="4:20" x14ac:dyDescent="0.25">
      <c r="D35" s="8"/>
      <c r="H35" s="8"/>
      <c r="L35" s="8"/>
      <c r="P35" s="8"/>
      <c r="T35" s="8"/>
    </row>
    <row r="36" spans="4:20" x14ac:dyDescent="0.25">
      <c r="D36" s="8"/>
      <c r="H36" s="8"/>
      <c r="L36" s="8"/>
      <c r="P36" s="8"/>
      <c r="T36" s="8"/>
    </row>
    <row r="37" spans="4:20" x14ac:dyDescent="0.25">
      <c r="D37" s="8"/>
      <c r="H37" s="8"/>
      <c r="L37" s="8"/>
      <c r="P37" s="8"/>
      <c r="T37" s="8"/>
    </row>
    <row r="38" spans="4:20" x14ac:dyDescent="0.25">
      <c r="D38" s="8"/>
      <c r="H38" s="8"/>
      <c r="L38" s="8"/>
      <c r="P38" s="8"/>
      <c r="T38" s="8"/>
    </row>
    <row r="39" spans="4:20" x14ac:dyDescent="0.25">
      <c r="D39" s="8"/>
      <c r="H39" s="8"/>
      <c r="L39" s="8"/>
      <c r="P39" s="8"/>
      <c r="T39" s="8"/>
    </row>
    <row r="40" spans="4:20" x14ac:dyDescent="0.25">
      <c r="D40" s="8"/>
      <c r="H40" s="8"/>
      <c r="L40" s="8"/>
      <c r="P40" s="8"/>
      <c r="T40" s="8"/>
    </row>
    <row r="41" spans="4:20" x14ac:dyDescent="0.25">
      <c r="D41" s="8"/>
      <c r="H41" s="8"/>
      <c r="L41" s="8"/>
      <c r="P41" s="8"/>
      <c r="T41" s="8"/>
    </row>
    <row r="42" spans="4:20" x14ac:dyDescent="0.25">
      <c r="D42" s="8"/>
      <c r="H42" s="8"/>
      <c r="L42" s="8"/>
      <c r="P42" s="8"/>
      <c r="T42" s="8"/>
    </row>
    <row r="43" spans="4:20" x14ac:dyDescent="0.25">
      <c r="D43" s="8"/>
      <c r="H43" s="8"/>
      <c r="L43" s="8"/>
      <c r="P43" s="8"/>
      <c r="T43" s="8"/>
    </row>
    <row r="44" spans="4:20" x14ac:dyDescent="0.25">
      <c r="D44" s="8"/>
      <c r="H44" s="8"/>
      <c r="L44" s="8"/>
      <c r="P44" s="8"/>
      <c r="T44" s="8"/>
    </row>
    <row r="45" spans="4:20" x14ac:dyDescent="0.25">
      <c r="D45" s="8"/>
      <c r="H45" s="8"/>
      <c r="L45" s="8"/>
      <c r="P45" s="8"/>
      <c r="T45" s="8"/>
    </row>
    <row r="46" spans="4:20" x14ac:dyDescent="0.25">
      <c r="D46" s="8"/>
      <c r="H46" s="8"/>
      <c r="L46" s="8"/>
      <c r="P46" s="8"/>
      <c r="T46" s="8"/>
    </row>
    <row r="47" spans="4:20" x14ac:dyDescent="0.25">
      <c r="D47" s="8"/>
      <c r="H47" s="8"/>
      <c r="L47" s="8"/>
      <c r="P47" s="8"/>
      <c r="T47" s="8"/>
    </row>
    <row r="48" spans="4:20" x14ac:dyDescent="0.25">
      <c r="D48" s="8"/>
      <c r="H48" s="8"/>
      <c r="L48" s="8"/>
      <c r="P48" s="8"/>
      <c r="T48" s="8"/>
    </row>
    <row r="49" spans="4:20" x14ac:dyDescent="0.25">
      <c r="D49" s="8"/>
      <c r="H49" s="8"/>
      <c r="L49" s="8"/>
      <c r="P49" s="8"/>
      <c r="T49" s="8"/>
    </row>
    <row r="50" spans="4:20" x14ac:dyDescent="0.25">
      <c r="D50" s="8"/>
      <c r="H50" s="8"/>
      <c r="L50" s="8"/>
      <c r="P50" s="8"/>
      <c r="T50" s="8"/>
    </row>
    <row r="51" spans="4:20" x14ac:dyDescent="0.25">
      <c r="D51" s="8"/>
      <c r="H51" s="8"/>
      <c r="L51" s="8"/>
      <c r="P51" s="8"/>
      <c r="T51" s="8"/>
    </row>
    <row r="52" spans="4:20" x14ac:dyDescent="0.25">
      <c r="D52" s="8"/>
      <c r="H52" s="8"/>
      <c r="L52" s="8"/>
      <c r="P52" s="8"/>
      <c r="T52" s="8"/>
    </row>
    <row r="53" spans="4:20" x14ac:dyDescent="0.25">
      <c r="D53" s="8"/>
      <c r="H53" s="8"/>
      <c r="L53" s="8"/>
      <c r="P53" s="8"/>
      <c r="T53" s="8"/>
    </row>
    <row r="54" spans="4:20" x14ac:dyDescent="0.25">
      <c r="D54" s="8"/>
      <c r="H54" s="8"/>
      <c r="L54" s="8"/>
      <c r="P54" s="8"/>
      <c r="T54" s="8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15</vt:i4>
      </vt:variant>
    </vt:vector>
  </HeadingPairs>
  <TitlesOfParts>
    <vt:vector size="28" baseType="lpstr">
      <vt:lpstr>0726HSM</vt:lpstr>
      <vt:lpstr>Mapping</vt:lpstr>
      <vt:lpstr>CL RF-RL</vt:lpstr>
      <vt:lpstr>CL vs. LO</vt:lpstr>
      <vt:lpstr>LO-RL L-R-I R-I</vt:lpstr>
      <vt:lpstr>IF-CL IF-RL</vt:lpstr>
      <vt:lpstr>IP3</vt:lpstr>
      <vt:lpstr>LO Harm-A</vt:lpstr>
      <vt:lpstr>LO Harm-B</vt:lpstr>
      <vt:lpstr>2Rx2L-A</vt:lpstr>
      <vt:lpstr>2Rx2L-B</vt:lpstr>
      <vt:lpstr>2Ix1L-A</vt:lpstr>
      <vt:lpstr>2Ix1L-B</vt:lpstr>
      <vt:lpstr>'0726HSM'!Amp_Diff_2_3</vt:lpstr>
      <vt:lpstr>'0726HSM'!Amp_Diff_2_3_2</vt:lpstr>
      <vt:lpstr>'0726HSM'!Amp_Diff_2_4</vt:lpstr>
      <vt:lpstr>'0726HSM'!Common_RL</vt:lpstr>
      <vt:lpstr>'0726HSM'!IL_1_4</vt:lpstr>
      <vt:lpstr>'0726HSM'!IL_1_4_2</vt:lpstr>
      <vt:lpstr>'0726HSM'!Iso_2_3</vt:lpstr>
      <vt:lpstr>'0726HSM'!Iso_2_3_2</vt:lpstr>
      <vt:lpstr>'0726HSM'!Iso_2_4</vt:lpstr>
      <vt:lpstr>'0726HSM'!Iso_2_4_2</vt:lpstr>
      <vt:lpstr>'0726HSM'!Output_3_RL</vt:lpstr>
      <vt:lpstr>'0726HSM'!Output_4_RL</vt:lpstr>
      <vt:lpstr>'0726HSM'!Phase_Diff_2_3_1</vt:lpstr>
      <vt:lpstr>'0726HSM'!Phase_Diff_2_3_2</vt:lpstr>
      <vt:lpstr>'0726HSM'!Phase_Diff_2_4</vt:lpstr>
    </vt:vector>
  </TitlesOfParts>
  <Company>Marki Microwave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</dc:creator>
  <cp:lastModifiedBy>Brandon Takaki</cp:lastModifiedBy>
  <cp:lastPrinted>2012-01-25T23:19:48Z</cp:lastPrinted>
  <dcterms:created xsi:type="dcterms:W3CDTF">2010-12-03T23:31:23Z</dcterms:created>
  <dcterms:modified xsi:type="dcterms:W3CDTF">2021-07-22T18:32:09Z</dcterms:modified>
</cp:coreProperties>
</file>