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45" windowWidth="23715" windowHeight="9870" activeTab="1"/>
  </bookViews>
  <sheets>
    <sheet name="Sheet1" sheetId="1" r:id="rId1"/>
    <sheet name="Sheet2" sheetId="2" r:id="rId2"/>
    <sheet name="Sheet3" sheetId="3" r:id="rId3"/>
  </sheets>
  <calcPr calcId="144525"/>
</workbook>
</file>

<file path=xl/calcChain.xml><?xml version="1.0" encoding="utf-8"?>
<calcChain xmlns="http://schemas.openxmlformats.org/spreadsheetml/2006/main">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2" i="2"/>
</calcChain>
</file>

<file path=xl/sharedStrings.xml><?xml version="1.0" encoding="utf-8"?>
<sst xmlns="http://schemas.openxmlformats.org/spreadsheetml/2006/main" count="12790" uniqueCount="2301">
  <si>
    <t>Fromdate</t>
  </si>
  <si>
    <t>문서상태</t>
  </si>
  <si>
    <t>기안일자</t>
  </si>
  <si>
    <t>작성자</t>
  </si>
  <si>
    <t>사번</t>
  </si>
  <si>
    <t>부서</t>
  </si>
  <si>
    <t>부서코드</t>
  </si>
  <si>
    <t>제목</t>
  </si>
  <si>
    <t>기안자</t>
  </si>
  <si>
    <t>문서구분</t>
  </si>
  <si>
    <t>사유</t>
  </si>
  <si>
    <t>FromDate</t>
  </si>
  <si>
    <t>todate</t>
  </si>
  <si>
    <t>sumdate</t>
  </si>
  <si>
    <t>완결</t>
  </si>
  <si>
    <t>2022-04-01 오후 03:41:00</t>
  </si>
  <si>
    <t>강민지</t>
  </si>
  <si>
    <t>진단검사의학실</t>
  </si>
  <si>
    <t>2022-03-31~2022-03-31</t>
  </si>
  <si>
    <t>CN=최계정/OU=93008/O=damc</t>
  </si>
  <si>
    <t>특근신청서</t>
  </si>
  <si>
    <t>채혈실 연장근무</t>
  </si>
  <si>
    <t>2022-04-01 오전 08:01:26</t>
  </si>
  <si>
    <t>배유진</t>
  </si>
  <si>
    <t>장기이식센터</t>
  </si>
  <si>
    <t>질병관리본부 인제대학교부산백병원(M/51, O+) 뇌사자 발생 연락옴. 본원 간장대기자 김승진 님 선정됨. 본원 대기자 최근 검사결과, 인적정보 확인, 뇌사자 혈액검사, CT 결과 확인, 기저질환, 내원경위 등 뇌사자 정보 파악 후 앞순위 타병원 현황 확인 후 질병관리본부 프로그램 입력</t>
  </si>
  <si>
    <t>2022-04-01 오전 03:51:25</t>
  </si>
  <si>
    <t>조영주</t>
  </si>
  <si>
    <t>인공신장실</t>
  </si>
  <si>
    <t>2022-03-31~2022-04-01</t>
  </si>
  <si>
    <t>1. ICU HI 김강률(M/39) DX)Acute lymphoblasticleukaemia-lymphoma, NOS. HD time)18:30~22:30(4hr) Prof김성현/박빈나R2 2. 75W NI 이성규 (M/49) DX)End stage kidney disease on dialysis  HD time)23:00~02:30 (3:30) Prof안원석/정연수R1 ※COVID-19 확진환자로 격리하여 투석시행. 3. CCU CI 박식조(F/88) DX)CKD. HD time) 03:10~06:10(3hr) Prof임경희/하종일R2 4. ER EM 홍휴리(F/36) DX) Shock, unspecified HD time) 03:20~05:50 (02:30) 주치의 하유라 5. 111W HI 권순금(F/88) DX)Bladder ca. HD time) 06:30~08:30(2hr) Prof허석재/허영재R1</t>
  </si>
  <si>
    <t>2022-03-31 오후 07:38:19</t>
  </si>
  <si>
    <t>김민지</t>
  </si>
  <si>
    <t>순환기내과</t>
  </si>
  <si>
    <t>김무현 교수님 진료 종료 후 전화 문의 답변 및 기록:14373600이순관,9273853 조동기, 5971888전원식) 금일진료 후 피검사하고간 환자 결과확인:14667082 김경엽 금일 진료 환자 105명 오더리뷰 처방누락 재입력(9488118 김옥자 Troponin I,2529591 권해성 Troponin I,10985673 최종태 CBC)</t>
  </si>
  <si>
    <t>2022-03-31 오후 05:19:16</t>
  </si>
  <si>
    <t>석다정</t>
  </si>
  <si>
    <t>채혈실 마감당직.</t>
  </si>
  <si>
    <t>2022-03-31 오후 04:17:36</t>
  </si>
  <si>
    <t>윤송민</t>
  </si>
  <si>
    <t>수술실</t>
  </si>
  <si>
    <t>OS 김순득 I &amp; D, back (13:00~16:00)</t>
  </si>
  <si>
    <t>2022-03-31 오후 04:15:31</t>
  </si>
  <si>
    <t>김남수</t>
  </si>
  <si>
    <t>2022-03-31 오전 08:25:06</t>
  </si>
  <si>
    <t>강지원</t>
  </si>
  <si>
    <t>112병동</t>
  </si>
  <si>
    <t>중환 및 agitation환자 처치</t>
  </si>
  <si>
    <t>2022-03-31 오전 08:24:52</t>
  </si>
  <si>
    <t>오희진</t>
  </si>
  <si>
    <t>2022-03-31 오전 08:24:33</t>
  </si>
  <si>
    <t>박성은</t>
  </si>
  <si>
    <t>2022-03-31 오전 08:24:18</t>
  </si>
  <si>
    <t>유하얀</t>
  </si>
  <si>
    <t>2022-04-01 오후 05:03:00</t>
  </si>
  <si>
    <t>박시영</t>
  </si>
  <si>
    <t>91병동</t>
  </si>
  <si>
    <t>2022-03-30~2022-03-30</t>
  </si>
  <si>
    <t>처치실 vent care 환자 두명이며 21시경 CPR 상황으로 인해 루틴업무 delay와 응급상황 처치수행으로 특근신청함</t>
  </si>
  <si>
    <t>2022-03-31 오전 11:03:21</t>
  </si>
  <si>
    <t>이지수</t>
  </si>
  <si>
    <t>박종성교수님 오후 진료 및 당일 접수 환자로 특근신청합니다. 윤준익(14281011)외 50명 진료 및 외래 문의전화 상담 및 외래 일정 조절업무</t>
  </si>
  <si>
    <t>2022-03-31 오전 07:00:17</t>
  </si>
  <si>
    <t>이희인</t>
  </si>
  <si>
    <t>2022-03-30~2022-03-31</t>
  </si>
  <si>
    <t>① 11102호. 손광휘(M/63) HI, pf허석재 Dx) Sigmoid cokon cancer HD time) 22:00~01:00(3hr) --&gt;COVID격리 투석 ② 8503호. 조용현(M/65) GI, pf이종훈/R1김영찬 Dx) Ischemic colitis HD time) 22:10~02:10(4hr) --&gt;COVID격리 투석 ※ ER.강 산(F/21) EM,pf임영재 Dx) DI, duration: 2시간 --&gt;3/30일 23시29분에 처방 났으나 병동 코로나 환자 투석 중이라 다음날로 투석 예정이었으며 입원환자 마치고 02시15분에 ER전화하니 02시에 나간 lab결과보고 결정한다고하여 대기함. 15분 후 02시40분에 투석 안한다고 연락 받고 퇴근함.</t>
  </si>
  <si>
    <t>2022-03-31 오전 01:57:25</t>
  </si>
  <si>
    <t>백운경</t>
  </si>
  <si>
    <t>EY민광현 TPPV &amp; IOFB removal(right) (23:15~01:21)</t>
  </si>
  <si>
    <t>2022-03-30 오후 11:42:27</t>
  </si>
  <si>
    <t>남해지</t>
  </si>
  <si>
    <t>1)김진국(M/64) HI prof.오성용   Dx)Dspnea  HD time)19:35~22:35(3hr) 2)박식조(F/88) CI prof.임경희  Dx)CKD  HD time)21:35~00:35(2hr 30분) (**HD catheter function 안좋아 동맥압 알람 잦음. 종료시간 연장되었으나 알람 지속적으로 울려 투석진행 어려워 30분일찍 투석종료함)</t>
  </si>
  <si>
    <t>2022-03-30 오후 11:52:59</t>
  </si>
  <si>
    <t>조혜경</t>
  </si>
  <si>
    <t>9109  김하준님 CPCR및 intubation 시행후 TTM apply 했습니다. 병동 내 ventilator 3명 적용한 상태로 중환자 많아 정규 업무 늦어져 이에 특근신청올립니다.</t>
  </si>
  <si>
    <t>2022-03-30 오후 11:43:26</t>
  </si>
  <si>
    <t>정희진</t>
  </si>
  <si>
    <t>처치실에 ventilator care중인 환자 2명이 있는 상태에서 20시 40분부터 시작한 결핵음압격리 환자의 CPCR로 업무가 길어져 되어 이에 특근 신청합니다.택시이용함</t>
  </si>
  <si>
    <t>2022-03-30 오후 11:22:10</t>
  </si>
  <si>
    <t>선민성</t>
  </si>
  <si>
    <t>ER에서 올라온 신환을 받고, 9호실 환자 응급상황 생겨 INTU+CPR 시행하여 특근 신청합니다.</t>
  </si>
  <si>
    <t>2022-03-30 오후 07:12:43</t>
  </si>
  <si>
    <t>정화숙</t>
  </si>
  <si>
    <t>김영대교수님 오후 진료 및 당일 접수환자로 특근신청합니다.임점자님(14748370)외 3명 진료 및 전화상담문의답변 .3월31일 당일 환자 조회(기설자님(1503921)외 5명)</t>
  </si>
  <si>
    <t>2022-03-30 오후 06:45:15</t>
  </si>
  <si>
    <t>이미혜</t>
  </si>
  <si>
    <t>통원수술실</t>
  </si>
  <si>
    <t>3/30일 통원수술환자 2명, 낮병동 9명으로 Total 11명 중 17시 이후까지 남아있는 환자는 5명 낮병동 안과환자 14604270 김건희님, 3995882 이수민, 13389099 김라희님, 14578440 이수인님, 9648827 김도용님입니다. 마지막 수술나온 김도용님이 전신마취한환자이며 교수님 회진하고  전신상태지켜보고 최종 퇴원하신시간이  18:35 분으로 업무가 연장되어 특근신청합니다.</t>
  </si>
  <si>
    <t>2022-03-30 오후 06:43:51</t>
  </si>
  <si>
    <t>문경란</t>
  </si>
  <si>
    <t>GS 김인백 Robotic PPPD (09:45~18:16)</t>
  </si>
  <si>
    <t>2022-03-30 오후 06:40:16</t>
  </si>
  <si>
    <t>박도은</t>
  </si>
  <si>
    <t>2022-03-30 오후 06:07:42</t>
  </si>
  <si>
    <t>서정애</t>
  </si>
  <si>
    <t>내시경실</t>
  </si>
  <si>
    <t>8101 GS 김동수(M/67) 14745953-Colon electrocoagulation (17:30-17:55) 시술자:Pf.이종윤</t>
  </si>
  <si>
    <t>2022-03-30 오후 06:05:33</t>
  </si>
  <si>
    <t>김지윤</t>
  </si>
  <si>
    <t>소아청소년과</t>
  </si>
  <si>
    <t>최희원교수님 김규리(13737464) 외 4명 진료보조로 특근신청합니다.</t>
  </si>
  <si>
    <t>2022-03-30 오후 05:59:11</t>
  </si>
  <si>
    <t>이춘이</t>
  </si>
  <si>
    <t xml:space="preserve">임경희교수님 오후 진료 및 당일접수 환자로 특근 신청합니다. 권영철님 (14578305)외 4명 진료 및 외래 문의 전화 상담 및 외래 일정 조절업무 </t>
  </si>
  <si>
    <t>2022-03-30 오후 05:02:06</t>
  </si>
  <si>
    <t>2022-03-30 오후 04:28:47</t>
  </si>
  <si>
    <t>2022-03-30 오전 07:57:34</t>
  </si>
  <si>
    <t>배정수</t>
  </si>
  <si>
    <t>ER) 손말임 F/80 (14777398) CAG 및 PTCA</t>
  </si>
  <si>
    <t>2022-04-04 오후 03:00:29</t>
  </si>
  <si>
    <t>김보경</t>
  </si>
  <si>
    <t>2022-03-29~2022-03-29</t>
  </si>
  <si>
    <t>채혈실 마감당직</t>
  </si>
  <si>
    <t>2022-04-01 오후 03:38:30</t>
  </si>
  <si>
    <t>노보영</t>
  </si>
  <si>
    <t>121병동</t>
  </si>
  <si>
    <t xml:space="preserve"> 12111 여무의님 Hematemesis, BP 저하, 12106 구앙순님 산소포화도 저하로 ventilator 적용 등 환자 상태 악화로 정규 업무 지연되어 특근 신청합니다.  </t>
  </si>
  <si>
    <t>2022-03-31 오전 08:58:44</t>
  </si>
  <si>
    <t>최슬기</t>
  </si>
  <si>
    <t xml:space="preserve">121병동 12111 여무의님 hematemesis , BP 저하, 12106 구앙순님 spo2 저하로 vent 적용, 123 병동 12301 최옥화님 mental 저하로 brain CT 상 ICH 발견되어 응급수술들어가는 등 환자중증도 높아 루틴업무 지연되어 특근신청 합니다.                 </t>
  </si>
  <si>
    <t>2022-03-31 오전 08:54:44</t>
  </si>
  <si>
    <t>정진희</t>
  </si>
  <si>
    <t>123병동</t>
  </si>
  <si>
    <t xml:space="preserve">121병동 12111 여무의님 hematemesis , BP 저하, 12106 구앙순님 spo2 저하로 vent 적용, 123 병동 12301 최옥화님 mental 저하로 brain CT 상 ICH 발견되어 응급수술들어가는 등 환자중증도 높아 루틴업무 지연되어 특근신청 합니다. </t>
  </si>
  <si>
    <t>2022-03-29 오후 06:01:26</t>
  </si>
  <si>
    <t xml:space="preserve">임경희교수님 오후 진료 및 당일접수 환자로 특근 신청합니다. 남마리나님 (14670976)외 3명 진료 및 외래 문의 전화 상담 및 외래 일정 조절업무 </t>
  </si>
  <si>
    <t>2022-03-29 오후 05:59:29</t>
  </si>
  <si>
    <t>이수지</t>
  </si>
  <si>
    <t>EY 나겸조 TPPV &amp; Phaco &amp; IOL (14:30~16:01)</t>
  </si>
  <si>
    <t>2022-03-29 오후 05:43:06</t>
  </si>
  <si>
    <t>최희원 교수님 신준서(12496964) 외 5명 진료보조로 특근신청합니다.</t>
  </si>
  <si>
    <t>2022-03-29 오후 05:41:11</t>
  </si>
  <si>
    <t>박지영</t>
  </si>
  <si>
    <t>OL 박헌구 수술준비 및 환자 대기 (15:30~16:00) OL 박헌구 Tracheostomy (16:00~17:19)</t>
  </si>
  <si>
    <t>2022-03-29 오후 05:29:35</t>
  </si>
  <si>
    <t>노은영</t>
  </si>
  <si>
    <t>UR 송영복 TUR-BT (15:40~16:21) UR 김명희 TUR-BT (16:30~17:01)</t>
  </si>
  <si>
    <t>2022-03-29 오후 05:27:26</t>
  </si>
  <si>
    <t>UR 송영복 TUR-BT (15:40~16:21) UR 김명희 TUR-BT (16:30~17:01)"</t>
  </si>
  <si>
    <t>2022-03-29 오후 05:06:52</t>
  </si>
  <si>
    <t>이혜영</t>
  </si>
  <si>
    <t>2022-03-29 오후 04:51:59</t>
  </si>
  <si>
    <t>최유현</t>
  </si>
  <si>
    <t>OL 허판도 LMS (15:15-진행중)</t>
  </si>
  <si>
    <t>2022-03-29 오후 04:27:27</t>
  </si>
  <si>
    <t>한상민</t>
  </si>
  <si>
    <t>외래채혈실 연장 근무.</t>
  </si>
  <si>
    <t>2022-03-29 오후 04:08:34</t>
  </si>
  <si>
    <t>천정훈</t>
  </si>
  <si>
    <t>처치실  vent 환자 cover  및 각종  study cover</t>
  </si>
  <si>
    <t>2022-03-29 오후 04:06:43</t>
  </si>
  <si>
    <t>조현화</t>
  </si>
  <si>
    <t>처치실 vent care환자 두명 및 전실환자 받아 특근신청합니다</t>
  </si>
  <si>
    <t>2022-03-29 오후 04:04:45</t>
  </si>
  <si>
    <t>박수종</t>
  </si>
  <si>
    <t>처치실 vent 환자 care 2명 및 COU 환자 전실</t>
  </si>
  <si>
    <t>2022-03-29 오후 04:02:05</t>
  </si>
  <si>
    <t>황혜옥</t>
  </si>
  <si>
    <t xml:space="preserve">처치실 환자 vent care 2명 및 각종 검사 및 시술 </t>
  </si>
  <si>
    <t>2022-03-29 오전 07:37:21</t>
  </si>
  <si>
    <t>이소연</t>
  </si>
  <si>
    <t>GS 송화종 Lapa. Appendectomy (06:30~진행중)</t>
  </si>
  <si>
    <t>2022-03-29 오전 07:04:14</t>
  </si>
  <si>
    <t>2022-03-28~2022-03-29</t>
  </si>
  <si>
    <t>파일 첨부합니다~</t>
  </si>
  <si>
    <t>2022-03-28 오후 11:28:52</t>
  </si>
  <si>
    <t>양연주</t>
  </si>
  <si>
    <t>(1) COU, IC 마옥순(F/72), 주치의/담당의 pf. 정진헌,  Dx) Coronavirus disease 2019, virus identified,  HD time) 20:15~22:20(1hr 40min),  *3hr 30min 예정이었으나 저혈압으로 일찍 마침,  (2) ICU, HI 김진국(M/64), 주치의/담당의 pf. 오성용/R2. 박빈나,  Dx) Dyspnea,  HD time) 22:10~00:10(2hr),  (3) CSU, IC 고달진(M/62), 주치의/담당의 pf. 정진헌/R1. 정승일,  Dx) ICH(BG),  HD time) 21:40~00:40(3hr)</t>
  </si>
  <si>
    <t>2022-03-28 오후 08:30:43</t>
  </si>
  <si>
    <t>이윤환</t>
  </si>
  <si>
    <t>시야검사실</t>
  </si>
  <si>
    <t>2022-03-28~2022-03-28</t>
  </si>
  <si>
    <t>EMR전송업무</t>
  </si>
  <si>
    <t>2022-03-28 오후 06:08:42</t>
  </si>
  <si>
    <t xml:space="preserve">중환자실 환자 전실과 처치실 벤트 케어 환자 2명 </t>
  </si>
  <si>
    <t>2022-03-28 오후 04:32:37</t>
  </si>
  <si>
    <t>2022-03-30 오전 08:24:09</t>
  </si>
  <si>
    <t>2022-03-29 오전 08:32:36</t>
  </si>
  <si>
    <t xml:space="preserve"> 질병관리본부 용인세브란스병원(M/64, O+) 뇌사자 발생 연락옴. 본원 신장대기자 신갑수님 선정됨. 본원 대기자 최근 검사결과, 인적정보 확인, 뇌사자 혈액검사, CT 결과 확인, 기저질환, 내원경위 등 뇌사자 정보 파악 후 앞순위 타병원 현황 확인 후 질병관리본부 프로그램 입력 </t>
  </si>
  <si>
    <t>2022-03-28 오후 05:56:17</t>
  </si>
  <si>
    <t>정은혜</t>
  </si>
  <si>
    <t>감염내과</t>
  </si>
  <si>
    <t>3/28 감염내과 이호진 교수님 17시 이후 강선주님 외 1명 진료 및 전산처리 문제로 특근신청서 제출합니다.</t>
  </si>
  <si>
    <t>2022-03-28 오후 05:40:27</t>
  </si>
  <si>
    <t>NS 김현정 Navigation guided C/O &amp; Removal of Brain Tumor (08:05~진행중)</t>
  </si>
  <si>
    <t>2022-03-28 오후 05:32:31</t>
  </si>
  <si>
    <t>오주영</t>
  </si>
  <si>
    <t>GS 박선영 Lapa. Appendectomy (15:05~17:01)</t>
  </si>
  <si>
    <t>2022-03-28 오후 05:28:43</t>
  </si>
  <si>
    <t>EY 박선옥 Phaco with IOL (15:25~15:51) EY 정쌍남 Phaco with IOL (15:56~16:30)</t>
  </si>
  <si>
    <t>2022-03-28 오후 05:23:21</t>
  </si>
  <si>
    <t>이경례</t>
  </si>
  <si>
    <t>CS정맹연VATS decortication, Left(14:05-16:51)</t>
  </si>
  <si>
    <t>2022-03-28 오후 05:20:25</t>
  </si>
  <si>
    <t>지명주</t>
  </si>
  <si>
    <t xml:space="preserve">GS 박청자 Left Hepatectomy  ( Lobectomy ) (09:50- 16:51) </t>
  </si>
  <si>
    <t>2022-03-28 오후 04:17:41</t>
  </si>
  <si>
    <t>박하린</t>
  </si>
  <si>
    <t>UR 김진년 Robotic Adrenalectomy(12:25~16:01)</t>
  </si>
  <si>
    <t>2022-03-28 오후 04:16:52</t>
  </si>
  <si>
    <t>차지은</t>
  </si>
  <si>
    <t>UR 김진년 Robotic Adrenalectomy(12:25~16:01)-cir</t>
  </si>
  <si>
    <t>2022-03-28 오전 09:47:44</t>
  </si>
  <si>
    <t>곽나현</t>
  </si>
  <si>
    <t>인사과</t>
  </si>
  <si>
    <t>2022-03-27~2022-03-27</t>
  </si>
  <si>
    <t>주말 선별진료소 근무</t>
  </si>
  <si>
    <t>2022-03-28 오전 02:21:28</t>
  </si>
  <si>
    <t>문서정</t>
  </si>
  <si>
    <t>2022-03-27~2022-03-28</t>
  </si>
  <si>
    <t xml:space="preserve">① CCU IC 진금용(M/68) 주치의/담당의 : 이동현/유영준 Dx) Mediastinitis HD time) 11:40-15:20 (3hr 40min) *필터,라인 응고되어 20분 일찍 마침.  ② CCU CI 한송화(F/24) 주치의/담당의 : 임경희/유영준 Dx) COVID-19 NOS HD time) 11:50 – 14:50 (3hr) ③ ICU NI 서대운(M/21) 주치의/담당의 : 안원석/하종일 Dx) End stage kidney disease on dialysis HD time) 12:30 – 15:10 (2hr 30min)  *10분 린스후 시작함. *투석중 정수기계 고장으로 1:30 일찍마침.  ④ ICU IC 이상용(M/49) 주치의/담당의 : 이동현 Dx)COVID-19 NOS HD time) 16:00-20:00 (4hr) ⑤ ICU PI 백시재(M/81) 주치의/담당의 :이동현 Dx) Atypical pneumonia HD time) 19:10-23:10 (4hr) ⑥ COU IC 전진우(M/50) 주치의/담당의 : 이동현 Dx) COVID-19 NOS HD time) 22:40-01:40 (3hr) *21:10 처방나 21:20 내려감. 환자자리 정수연결자리와 멀어 자리 옮긴 후 정리하고 투석시작함. </t>
  </si>
  <si>
    <t>2022-03-27 오후 05:02:28</t>
  </si>
  <si>
    <t>안혜진</t>
  </si>
  <si>
    <t>의료정보과</t>
  </si>
  <si>
    <t>중앙응급의료센터(NEDIS)정보 전송 등</t>
  </si>
  <si>
    <t>2022-03-27 오후 04:03:26</t>
  </si>
  <si>
    <t>고리영</t>
  </si>
  <si>
    <t>제대혈은행</t>
  </si>
  <si>
    <t>CBD22055(14771804) 제대혈 공정 및 냉동보관 (부산, 위대한탄생여성병원) CBD22056,CBD22057 제대혈 수거 및 검사 등 (부산, 퀸즈파크여성병원) 연구용 제대혈 공급 준비 (8units, 큐어세라퓨틱스), 시설 및 장비 점검</t>
  </si>
  <si>
    <t>2022-03-27 오후 01:54:17</t>
  </si>
  <si>
    <t>전송현</t>
  </si>
  <si>
    <t>약제과</t>
  </si>
  <si>
    <t>TPN 조제 업무</t>
  </si>
  <si>
    <t>2022-03-27 오전 11:58:11</t>
  </si>
  <si>
    <t>이원재</t>
  </si>
  <si>
    <t>병동업무</t>
  </si>
  <si>
    <t>2022-03-27 오전 11:56:17</t>
  </si>
  <si>
    <t>배정희</t>
  </si>
  <si>
    <t>보험과</t>
  </si>
  <si>
    <t>선별진료소 당직근무</t>
  </si>
  <si>
    <t>2022-03-27 오전 11:56:03</t>
  </si>
  <si>
    <t>권나원</t>
  </si>
  <si>
    <t>외래원무과</t>
  </si>
  <si>
    <t>선별진료소 당직 근무</t>
  </si>
  <si>
    <t>2022-03-27 오전 11:55:58</t>
  </si>
  <si>
    <t>진현정</t>
  </si>
  <si>
    <t>항암조제업무 특근신청합니다.</t>
  </si>
  <si>
    <t>2022-03-27 오전 11:43:56</t>
  </si>
  <si>
    <t>이혜순</t>
  </si>
  <si>
    <t>병실업무</t>
  </si>
  <si>
    <t>2022-03-27 오전 09:12:29</t>
  </si>
  <si>
    <t>허미선</t>
  </si>
  <si>
    <t>병실업무보조및주사약챙기기</t>
  </si>
  <si>
    <t>2022-03-27 오전 04:39:25</t>
  </si>
  <si>
    <t>박수빈</t>
  </si>
  <si>
    <t>마취실</t>
  </si>
  <si>
    <t>GS 조복길 1198787 (M/79) Exploratory Laparotomy(Adult) (01:00~04:20)</t>
  </si>
  <si>
    <t>2022-03-28 오전 08:46:44</t>
  </si>
  <si>
    <t xml:space="preserve">질병관리본부 영남대학교병원(M/32, AB+) 뇌사자 발생 연락옴. 본원 신장대기자 김지현,이종하님 선정됨. 본원 대기자 최근 검사결과, 인적정보 확인, 뇌사자 혈액검사, CT 결과 확인, 기저질환, 내원경위 등 뇌사자 정보 파악 후 앞순위 타병원 현황 확인 후 질병관리본부 프로그램 입력  </t>
  </si>
  <si>
    <t>2022-03-27 오후 02:04:54</t>
  </si>
  <si>
    <t>김은진</t>
  </si>
  <si>
    <t>임상지원팀</t>
  </si>
  <si>
    <t>IC 이동현 교수님 ICU 환자 20여명 lab교정&amp;ABGA교정&amp;회진 후 추가처방, COU환자 회진하며 추가처방&amp;ABGA교정&amp;방호복착용하고 들어가 박종열, 오태혁님 prone -&gt; supine position change</t>
  </si>
  <si>
    <t>2022-03-27 오후 12:04:19</t>
  </si>
  <si>
    <t>정소진</t>
  </si>
  <si>
    <t>입원환자 정규 드레싱 및 PTBD 관류, port needling, needle remove , 수혈, 항암, 혈액배양검사 시행함.</t>
  </si>
  <si>
    <t>2022-03-27 오후 12:04:14</t>
  </si>
  <si>
    <t>김연빈</t>
  </si>
  <si>
    <t>2022-03-27 오후 12:03:54</t>
  </si>
  <si>
    <t>김은경</t>
  </si>
  <si>
    <t>2022-03-27 오전 09:15:46</t>
  </si>
  <si>
    <t>김예슬</t>
  </si>
  <si>
    <t xml:space="preserve">GS 박기재 교수님 환자 서명환(765436) c port needle remove, GS 최홍조 교수님 환자 정문조(2354289)님 외 7명 라운딩 및 추가오더 작성, op wound dressing 4명 하였습니다. </t>
  </si>
  <si>
    <t>2022-03-28 오전 10:49:09</t>
  </si>
  <si>
    <t>우정아</t>
  </si>
  <si>
    <t>2022-03-26~2022-03-26</t>
  </si>
  <si>
    <t>선별검사소 근무</t>
  </si>
  <si>
    <t>2022-03-28 오전 08:46:38</t>
  </si>
  <si>
    <t>이수정</t>
  </si>
  <si>
    <t>선별진료소 근무</t>
  </si>
  <si>
    <t>2022-03-27 오전 04:46:01</t>
  </si>
  <si>
    <t>한인기</t>
  </si>
  <si>
    <t>2022-03-26~2022-03-27</t>
  </si>
  <si>
    <t>GS 조복길 Exploratory Laparotomy(Adult) (01:00~04:21) back call</t>
  </si>
  <si>
    <t>2022-03-27 오전 12:26:20</t>
  </si>
  <si>
    <t>(1) ICU, IC 정석환(F/76), 주치의/담당의: pf. 이동현,  Dx) CKD,  HD time) 19:45~22:45(3hr),  (2) 112W, NI 정재헌(M/47), 주치의/담당의: pf. 이수미,  Dx) COVID-19,  HD time) 23:45~03:45(4hr),  *22:55 추가처방남, 23:05 call하였으나 이동보조원, 인턴 keep 지연되어 투석실에 늦게 도착함</t>
  </si>
  <si>
    <t>2022-03-27 오전 03:54:10</t>
  </si>
  <si>
    <t>전지윤</t>
  </si>
  <si>
    <t>GS 조복길 Exploratory Laparotomy(Adult) (01:00~진행중) back call</t>
  </si>
  <si>
    <t>2022-03-26 오후 07:42:55</t>
  </si>
  <si>
    <t>권민혜</t>
  </si>
  <si>
    <t>병동 내 중환 발생으로 특근함</t>
  </si>
  <si>
    <t>2022-03-26 오후 05:00:40</t>
  </si>
  <si>
    <t>임채혁</t>
  </si>
  <si>
    <t>토요일(주말)당직 : 응급EMR스캔, 병동사본발급, 공인인증서발급, 법정감염병 보건소신고</t>
  </si>
  <si>
    <t>2022-03-26 오후 02:53:29</t>
  </si>
  <si>
    <t>김경숙</t>
  </si>
  <si>
    <t>심혈관조영실</t>
  </si>
  <si>
    <t>특근신청  ER 김영애(F/85)57445-산부인과 한명석 교수님 어머님 진단명:STEMI 검사명: 검사의:PF박태호/F.조상용 검사시간:14:05~14:40</t>
  </si>
  <si>
    <t>2022-03-26 오후 01:32:15</t>
  </si>
  <si>
    <t>김언정</t>
  </si>
  <si>
    <t>항암제 조제 업무</t>
  </si>
  <si>
    <t>2022-03-26 오후 12:32:27</t>
  </si>
  <si>
    <t>이자람</t>
  </si>
  <si>
    <t>캐모 보조 업무</t>
  </si>
  <si>
    <t>2022-03-26 오전 07:38:41</t>
  </si>
  <si>
    <t>석정순</t>
  </si>
  <si>
    <t>영상의학실</t>
  </si>
  <si>
    <t>GS/CSU  1459681 한재봉  간이식 환자  초음파 검사</t>
  </si>
  <si>
    <t>2022-03-28 오전 09:05:16</t>
  </si>
  <si>
    <t>문혜림</t>
  </si>
  <si>
    <t>81병동</t>
  </si>
  <si>
    <t>8107 조복길(M/79) GS Pancreatic Ca 로 3월 5일 입원하여 3/18 Robotic PPPD Op 후 수혈 및 항생제 치료 하던 중 3/25 보호자(딸) 코로나 확진되어, 검사결과  환자도 확진되어 fever 동반되어 격리치료 하며 경과관찰 하던 중 3/26일 19:40 갑자기 의식잃고 쓰러져 CPCR  시행하며 ROSE 되어 Biliary CT 체크 후 복강내 출혈있어 응급수술 준비 및 COU 전실보내면서 처치, 처방 많아 퇴근이 늦었습니다</t>
  </si>
  <si>
    <t>2022-03-28 오전 09:02:06</t>
  </si>
  <si>
    <t>권소현</t>
  </si>
  <si>
    <t>2022-03-28 오전 08:59:26</t>
  </si>
  <si>
    <t>문다정</t>
  </si>
  <si>
    <t>2022-03-26 오후 02:36:01</t>
  </si>
  <si>
    <t>정기수</t>
  </si>
  <si>
    <t>응급수술보조업무 P 조용환 김수민 F/25 14761131 OP : Navigation guided Stereotactic Hematoma Evacuation 수술시간 2022.3.26 12:55 ~ 13:20 수술 후 Brain CT F/U c NCU return. 수술장비 (naviation) 정리.</t>
  </si>
  <si>
    <t>2022-03-26 오후 02:11:13</t>
  </si>
  <si>
    <t>하현지</t>
  </si>
  <si>
    <t>이동현 교수님환자 lab review 및 교정, vent 조절 이동현 교수님과 ICU, CCU, 전담치료실 회진 및 추가처방 이동현 교수님 환자 경과기록지 작성, 미비 기록지 작성 박태용님 sono로 pleural effusion 유무 확인 및 기록 작성 prone position -&gt;supine position assist</t>
  </si>
  <si>
    <t>2022-03-26 오후 12:47:08</t>
  </si>
  <si>
    <t>정현경</t>
  </si>
  <si>
    <t>7203 조정훈 M/42 12362898 외 29명 dressing 및 처치처방 입력 8107 조복길 M/79 1198787 VAC insertion</t>
  </si>
  <si>
    <t>2022-03-26 오후 12:05:09</t>
  </si>
  <si>
    <t>이지영</t>
  </si>
  <si>
    <t>중심정맥관, 기관절개관, 각종 Tube(PTBD,PNAD,Chest tube) Dressing 및 혈액배양검사, 심전도 촬영, 퇴원환자 Chemo port Needle remove, 수혈, 항암 시행하였습니다.</t>
  </si>
  <si>
    <t>2022-03-26 오후 12:05:04</t>
  </si>
  <si>
    <t>황혜원</t>
  </si>
  <si>
    <t>방한별</t>
  </si>
  <si>
    <t>2022-03-26 오전 11:11:53</t>
  </si>
  <si>
    <t xml:space="preserve">PS 주말 dressing assist 인턴 배정 없어 근무함. 14631427 박선재 M/54 s/p MRND state, Lt. -&gt; Wound revision  14418992 송미숙 F/56 Breast ca. Lt.  8783368 김영자 F/79 Pressure sore, trochanter, Rt. -&gt; Debridement &amp; rotation flap , Wound disruption, trochanter, Rt.  1409424 공말자 F/68 Wound infection, upper eyelid, Rt.  인턴job 대체 업무함.  1409424 공말자 F/68 Wound infection, upper eyelid, Rt. -&gt; Laceration, finger Dx. 8783368 김영자 F/79 Pressure sore, trochanter, Rt. -&gt; PICC Dx.  </t>
  </si>
  <si>
    <t>2022-03-26 오전 09:30:34</t>
  </si>
  <si>
    <t>GS 박기재 교수님 환자 황재석(14656931)님 항암오더작성 및 c port needling GS 최홍조 교수님 환자 정문조(2354289)님 외 7명 라운딩 및 추가오더 작성, op wound dressing 4명 하였습니다.</t>
  </si>
  <si>
    <t>2022-03-26 오전 09:23:23</t>
  </si>
  <si>
    <t>신주영</t>
  </si>
  <si>
    <t xml:space="preserve">8101 박대식, 8101 주재인, 8101 설문곤, 8103 강태호, 8112 신성숙, 8203 이금자, 8303 김화자, ICU 김용상 차트 리뷰, 상태 라운딩. 김민찬교수님께 보고, 추가 처방 정규처방 </t>
  </si>
  <si>
    <t>2022-03-27 오후 07:50:58</t>
  </si>
  <si>
    <t>김현지</t>
  </si>
  <si>
    <t>2022-03-25~2022-03-25</t>
  </si>
  <si>
    <t>외래약 조제</t>
  </si>
  <si>
    <t>2022-03-25 오후 11:34:43</t>
  </si>
  <si>
    <t>2022-03-25~2022-03-26</t>
  </si>
  <si>
    <t>(1) 83W, PI 김의영(M/77), 주치의/담당의: pf. 엄수정,  Dx) Pleurisy,  HD time) 18:00~22:10(4hr),  *혈액응고되어 라인 및 필터 교체하며 투석시간 10분 지연됨,  (2) 112W, NI 정재헌(M/47), 주치의/담당의: pf. 이수미,  Dx) COVID-19,  HD time) 20:50~00:50(4hr)</t>
  </si>
  <si>
    <t>2022-03-25 오후 07:29:34</t>
  </si>
  <si>
    <t>연장근무 1. 5111(COU)김명식(F/72)12289186 진단명;COVID-19확진자/NSTEMI 검사명:CAG 검사의:PF김무현/F.조상용 검사시간:16:30~17:15 -〉1번방 검사 종료후 코로나환자 검사로 인해 환경 소독 위해 1시간 비워두고 2번방에서 다음환자 검사 준비함  2. ER 임원자(F/77)491486 -&gt;HI 김성현교수님 어머님 검사명:CAG+SPASM test 검사의:pf박경일/f.조상용 검사시간:17:35~18:10 -&gt;2번방에서 검사 종료후 1번방 환경 청소와 물건 정리로 인하여 검사후 30분이상 시간이 소요됨</t>
  </si>
  <si>
    <t>2022-03-25 오후 06:18:13</t>
  </si>
  <si>
    <t>노파라</t>
  </si>
  <si>
    <t>IOL 추가재처방 ㅣ 4명 외래입원환자 1명</t>
  </si>
  <si>
    <t>2022-03-25 오후 05:51:18</t>
  </si>
  <si>
    <t>정민호</t>
  </si>
  <si>
    <t>한재봉 (14559681) LDLT 수술참여 후 김영식 (14697170) 외 6명 오후 회진 및 추가처방 입력 GS 강성화교수님 파트 입니다</t>
  </si>
  <si>
    <t>2022-03-25 오후 05:47:52</t>
  </si>
  <si>
    <t>EY 임미보 Phaco with IOL (15:56~16:24) EY 안선희 Phaco with IOL (16:35~17:00)</t>
  </si>
  <si>
    <t>2022-03-25 오후 05:35:51</t>
  </si>
  <si>
    <t>이은정</t>
  </si>
  <si>
    <t>GS 한재봉 LDLT (07:30~17:06)</t>
  </si>
  <si>
    <t>2022-03-25 오후 05:34:58</t>
  </si>
  <si>
    <t>황보윤자</t>
  </si>
  <si>
    <t>2022-03-25 오후 05:34:40</t>
  </si>
  <si>
    <t>김인자</t>
  </si>
  <si>
    <t>GS 양희진아기(M/0) Exploratory Laparotomy(Baby) (17:05~진행중)</t>
  </si>
  <si>
    <t>2022-03-25 오후 05:33:55</t>
  </si>
  <si>
    <t>김태경</t>
  </si>
  <si>
    <t>오성용교수님 담당 - 환자 17명 - 신환 1명 - 전과 1명, 오후 회진 후 신환 보호자 면담 및, 전과 환자 정리로 특근신청 합니다.</t>
  </si>
  <si>
    <t>2022-03-25 오후 05:19:59</t>
  </si>
  <si>
    <t>2022-03-25 오후 04:24:08</t>
  </si>
  <si>
    <t>2022-03-25 오전 07:41:36</t>
  </si>
  <si>
    <t>문홍률</t>
  </si>
  <si>
    <t>권역행정지원실</t>
  </si>
  <si>
    <t>-ER 원재희 M/45(14771334)CAG &amp; PTCA</t>
  </si>
  <si>
    <t>2022-03-25 오전 07:40:29</t>
  </si>
  <si>
    <t>김상윤</t>
  </si>
  <si>
    <t>ER-원재희M/45(14771334)CAG &amp; PTCA</t>
  </si>
  <si>
    <t>2022-03-25 오전 04:14:53</t>
  </si>
  <si>
    <t>응급시술  ER 원재희(M/45)14771334 진단명:STEMI 시술명:CAG+PTCA+STENT 시술의:PF조용락 시술시간:02:46~03:40</t>
  </si>
  <si>
    <t>2022-03-28 오전 07:37:23</t>
  </si>
  <si>
    <t xml:space="preserve">-ER 임원자 F/77(791486) CAG &amp; Spasmtest   </t>
  </si>
  <si>
    <t>2022-03-27 오후 04:01:15</t>
  </si>
  <si>
    <t>-ER 임원자 F/77(791486) CAG &amp; Spasmtest</t>
  </si>
  <si>
    <t>2022-03-25 오후 08:00:46</t>
  </si>
  <si>
    <t>김나현</t>
  </si>
  <si>
    <t>NICU로 생후 2시간 된 R/O volvus 환자 transfer되어 응급으로 초음파 확인 후 응급 수술 어레인지 및 수술 어시스트, 수술 종료 후 환아 NICU이송하고 퇴근합니다.</t>
  </si>
  <si>
    <t>2022-03-25 오후 06:40:41</t>
  </si>
  <si>
    <t>이미순</t>
  </si>
  <si>
    <t xml:space="preserve">CS PA 송애리샘 COVID 확진으로 휴가로  흉부외과 모든 교수님 회진 및 처방 , 환자 관리 ,기록지작성, dressing ,tube remove ,  주말 처방 ,7502 황송자 COVID 추가 확진으로 설명 및 퇴원 처리, 이에 특근 신청합니다 </t>
  </si>
  <si>
    <t>2022-03-25 오후 05:31:02</t>
  </si>
  <si>
    <t>김정필</t>
  </si>
  <si>
    <t>GS 한재봉 Liver Transplantation Recipient (07:30~17:06)</t>
  </si>
  <si>
    <t>2022-03-24 오후 10:08:51</t>
  </si>
  <si>
    <t>2022-03-24~2022-03-25</t>
  </si>
  <si>
    <t>(1) CCU, IC 진금용(M/68) 주치의/담당의: pf. 이동현/ R2. 유영준,  Dx) Mediastinitis,  HD time) 20:20~00:20(4hr)</t>
  </si>
  <si>
    <t>2022-03-24 오후 11:11:49</t>
  </si>
  <si>
    <t>이지은</t>
  </si>
  <si>
    <t>2022-03-24~2022-03-24</t>
  </si>
  <si>
    <t>병동:ICU, 진료과:PI, 환자명: 류효열(M/62), 진단명:Lung ca(small cell lung ca) 담당교수 prof 엄수정/하종일, 시술명: CRRT start, 2022년 3월 24일 22시 00분 CRRT start함. 병동:COC, 진료과:IC, 환자명: 박종열 (F/77), 진단명:(Coronavirus-19)Contact with and exposure to other communicable diseases 담당교수 prof 이동현, 시술명: CRRT STOP, 2022년 3월 24일 22시 10분 CRRT start함. 병동:COC, 진료과:IC, 환자명: 김연아(F/66), 진단명:COVID-19 NOS 담당교수 prof 이동현, 시술명: CRRT start, 2022년 3월 24일 22시 00분 CRRT start함.</t>
  </si>
  <si>
    <t>2022-03-24 오후 07:49:49</t>
  </si>
  <si>
    <t>양지희</t>
  </si>
  <si>
    <t>혈액종양내과 오성용 교수님 담당 PA입니다. (총 환자 28명) 신환 2명(윤정례 9370990, 이성대 6646174) 16:50 오후 회진 종료 후 중환 보호자 면담 및 검사 결과 설명, 추가처방 입력, 정규처방, 기록정리, 추가 랩확인 등의 사유로 특근신청 합니다.</t>
  </si>
  <si>
    <t>2022-03-24 오후 05:45:28</t>
  </si>
  <si>
    <t>김무현 교수님 진료 지연:최명식 외 1명 진료 종료  후 전화문의 답변 및 기록:10042263 장진수,13487030 한화창,13787998 김용석,9333061 최영삼) 금일 진료 후 피검사 하고간 환자 결과확인:2453030 배병오,1286776 정욱의-&gt;전화설명+ ) 금일 진료 환자 102명 오더리뷰(14512569 박희진:심전도누락되어 환자전화설명함)</t>
  </si>
  <si>
    <t>2022-03-24 오후 06:48:22</t>
  </si>
  <si>
    <t>류성훈</t>
  </si>
  <si>
    <t xml:space="preserve">응급 수술 업무보조 P.조용환 NCU 5728849 박복안 M/71 Navigation guided Simple Burr Hole Drainage 수술시간 : 2022.3.24 16:52 ~ 2022.3.24 18:05 Brain CT f/u &amp; Navigation기구 정리 </t>
  </si>
  <si>
    <t>2022-03-24 오후 06:47:30</t>
  </si>
  <si>
    <t>전호빈</t>
  </si>
  <si>
    <t>심중환자실</t>
  </si>
  <si>
    <t xml:space="preserve">17:00~17:09 김무현교수님 진료 최명식님(11145966) 외 1명, 17:10~18:40 김영대교수님 진료환자 김리석님(86049002)외 63명, 김무현교수님 진료환자 최명식님(11145966) 외 25명 처방 리뷰 및 진료기록지 수정으로 특근신청합니다.  </t>
  </si>
  <si>
    <t>2022-03-24 오후 06:29:37</t>
  </si>
  <si>
    <t xml:space="preserve">박종성교수님 오후 진료 및 당일접수 환자로 특근 신청합니다. 김순여님 (2250297)외 5 진료 및 외래 문의 전화 상담 및 외래 일정 조절업무 </t>
  </si>
  <si>
    <t>2022-03-24 오후 06:21:22</t>
  </si>
  <si>
    <t xml:space="preserve">CS PA 송애리샘 COVID 확진으로 휴가, 흉부외과 모든 교수님 회진 및 처방 , 환자 관리 ,기록지작성, dressing , 17 시 이후 11209 박부덕 pneumonia 소견 보이며 Sat 저하로 처방 및 chest PT ,  이에 특근 신청합니다           </t>
  </si>
  <si>
    <t>2022-03-24 오후 06:01:31</t>
  </si>
  <si>
    <t>이은미</t>
  </si>
  <si>
    <t>7851480박대식-변은애교수님PICC</t>
  </si>
  <si>
    <t>2022-03-24 오후 04:55:50</t>
  </si>
  <si>
    <t>2022-03-24 오후 04:51:03</t>
  </si>
  <si>
    <t>최수완</t>
  </si>
  <si>
    <t>111병동</t>
  </si>
  <si>
    <t>11103호 김창군 님 사망 후 뒷정리 및 코로나 확진환자 격리 등으로 정규 업무가 지연되어 특근을 신청합니다.</t>
  </si>
  <si>
    <t>2022-03-24 오후 04:47:35</t>
  </si>
  <si>
    <t>조경희</t>
  </si>
  <si>
    <t>covid 확진자, 사망환자 발생으로 특근을 신청합니다</t>
  </si>
  <si>
    <t>2022-03-24 오후 04:39:17</t>
  </si>
  <si>
    <t>윤미정</t>
  </si>
  <si>
    <t>NS 박 복안 수술준비 및 환자대기(15:30~16:20) NS 박 복안 Simple Burr Hole Drainage (16:20~ 진행중)</t>
  </si>
  <si>
    <t>2022-03-24 오후 04:39:13</t>
  </si>
  <si>
    <t>이홍주</t>
  </si>
  <si>
    <t>NS 박복안 수술준비 및 환자 대기 (15:30~16:20) NS 박복안 Simple Burr Hole Drainage (16:20~진행중)</t>
  </si>
  <si>
    <t>2022-03-24 오후 04:37:03</t>
  </si>
  <si>
    <t>외래 채혈실 연장근무.</t>
  </si>
  <si>
    <t>2022-03-24 오후 04:18:19</t>
  </si>
  <si>
    <t>방미나</t>
  </si>
  <si>
    <t>코로나 확진자 발생  및 사망환자 정리로 업무지연되어 특근신청합니다.</t>
  </si>
  <si>
    <t>2022-03-24 오후 04:17:59</t>
  </si>
  <si>
    <t>이유진</t>
  </si>
  <si>
    <t>코로나 확진자 발생 및 사망환자 정리 등으로 인해 정규업무 지연되여 특근신청합니다</t>
  </si>
  <si>
    <t>2022-03-24 오후 03:58:42</t>
  </si>
  <si>
    <t>김슬기</t>
  </si>
  <si>
    <t>중환자실</t>
  </si>
  <si>
    <t>2022년 3월 24일 05시 30분 간이식 환자 입실하여 신환환자 정리 및 전산 시행함.</t>
  </si>
  <si>
    <t>2022-03-24 오전 08:00:46</t>
  </si>
  <si>
    <t>2022년 03월 24일 05시 30분 간이식 환자 입실하여 신환환자 정리 및 전산 시행함.</t>
  </si>
  <si>
    <t>2022-03-23 오후 09:51:09</t>
  </si>
  <si>
    <t>서진호</t>
  </si>
  <si>
    <t>2022-03-23~2022-03-23</t>
  </si>
  <si>
    <t xml:space="preserve">송영진 교수님 정규수술 업무 보조 NCU 14707910 오우근 M/48 수술명 : Stereotactic C/O &amp; Remove of Brain Tumor &amp; Brain Abscess 수술시간 : 2022.03.23 14:02 ~ 2022.03.23 20:30 수술 업무 보조 + 회복실 이동 + 수술 후 CT 촬영 + 병동이송 + 수술 기구 정리 </t>
  </si>
  <si>
    <t>2022-03-23 오후 06:58:49</t>
  </si>
  <si>
    <t>혈액종양내과 오성용 교수님 담당 PA입니다. (총 환자 30명) 16:50 오후 회진 종료 후 중환 보호자 면담 및 검사 결과 설명, 추가처방 입력, 정규처방, 기록정리, 추가 랩확인 등의 사유로 특근신청 합니다.</t>
  </si>
  <si>
    <t>2022-03-23 오후 06:28:21</t>
  </si>
  <si>
    <t>추가재처방 : 3명 입원외래환자 : 1명(양영선 13028863) * 금일 pf 김남영 코로나 확진되어 수술환자 및 f/u 환자(수술환자 외래 f/u) 전화 돌림</t>
  </si>
  <si>
    <t>2022-03-23 오후 06:11:02</t>
  </si>
  <si>
    <t>GS 곽주섭 Chemoport Insertion (15:15~15:33) GS 김형규 Chemoport Insertion (15:35~15:58) GS 오성환 Perm Catheter Insertion (16:05~16:29) GS 오정근 Perm Catheter Insertion (16:45~17:08) GS 조명개 Perm Catheter Insertion (17:25~17:46)</t>
  </si>
  <si>
    <t>2022-03-23 오후 06:03:38</t>
  </si>
  <si>
    <t>송민혜</t>
  </si>
  <si>
    <t>NS 김은숙 Stereotactic C/O &amp; Remove of Brain Tumor &amp; Brain Abscess (12:30~수술중)</t>
  </si>
  <si>
    <t>2022-03-23 오후 05:42:00</t>
  </si>
  <si>
    <t>신선미</t>
  </si>
  <si>
    <t>GS 원신자 Lapa LAR &amp; hartmann colostomy (11:10 - 17:21)</t>
  </si>
  <si>
    <t>2022-03-23 오후 04:54:44</t>
  </si>
  <si>
    <t>NS김수민Decompression C/E &amp; Lobectomy Cerebral Infarction(11:15-16:01)</t>
  </si>
  <si>
    <t>2022-03-23 오후 04:23:21</t>
  </si>
  <si>
    <t>채혈실 연장근무 및 마감당직</t>
  </si>
  <si>
    <t>2022-03-23 오후 04:17:30</t>
  </si>
  <si>
    <t>손혜은</t>
  </si>
  <si>
    <t>채혈실 연장 근무</t>
  </si>
  <si>
    <t>2022-03-23 오후 04:14:48</t>
  </si>
  <si>
    <t>11103 김창군 spo2저하로 기관삽관 및 CPR상황으로 약물주입 및 assist로 인해 정규업무 지연되어 특근신청합니다</t>
  </si>
  <si>
    <t>2022-03-23 오후 04:12:13</t>
  </si>
  <si>
    <t>박선희</t>
  </si>
  <si>
    <t>11103 김창군 intubation, code blue 발효로 cardiac massage 및 event 상황정리로 정규업무 지연되어 특근신청합니다</t>
  </si>
  <si>
    <t>2022-03-23 오전 07:37:30</t>
  </si>
  <si>
    <t>-ER 윤다현F/67 (7060584)CAG &amp; PTCA</t>
  </si>
  <si>
    <t>2022-03-23 오전 07:35:25</t>
  </si>
  <si>
    <t>ER-윤다현F/67(7060584)CAG &amp; PTCA</t>
  </si>
  <si>
    <t>2022-03-23 오전 05:16:03</t>
  </si>
  <si>
    <t>응급시술  ER 윤다현(F/67)7060584 진단명:STEMI 시술명:CAG+PTCA+STENT 시술의:PF조용락 시술시간:03:57~04:40</t>
  </si>
  <si>
    <t>2022-03-22 오후 01:01:11</t>
  </si>
  <si>
    <t>류지혜</t>
  </si>
  <si>
    <t>2022-03-24 오후 04:45:34</t>
  </si>
  <si>
    <t>11103 김창군 님 CPR 및 intubation 등으로 정규 업무가 지연되어 특근을 신청합니다.</t>
  </si>
  <si>
    <t>2022-03-24 오전 09:02:40</t>
  </si>
  <si>
    <t>김하음</t>
  </si>
  <si>
    <t>질병관리본부 인천성모 뇌사자(F/60, O+) 발생 연락옴. 본원 간장대기자 정종길님 선정됨. 뇌사자 혈액검사, 복부초음파검사결과 확인, 기저질환, 내원경위 등 뇌사자 정보 파악 후 외과 강성화 교수님 보고. 질병관리본부 프로그램 입력</t>
  </si>
  <si>
    <t>2022-03-24 오전 05:39:51</t>
  </si>
  <si>
    <t>윤임옥</t>
  </si>
  <si>
    <t>2022-03-23~2022-03-24</t>
  </si>
  <si>
    <t>병동:ICU, 진료과:GS, 환자명:정종길(M/59),진단명: Liver transplant status 담당교수 prof. 강성화, 수술명:LT, 수술시간:3/23 22:05 ~ 3/24 05:20, 특근사유: OR에서 CRRT start 후 유지하였으며 수술 종료 후 ICU 입실하여 3/24 06:15 CRRT restart함.</t>
  </si>
  <si>
    <t>2022-03-24 오전 05:52:01</t>
  </si>
  <si>
    <t>이명윤</t>
  </si>
  <si>
    <t xml:space="preserve">GS 4436498 정종길 (M/59) DDLT ( 22.03.23 22:05 ~ 22.03.24 05:20)  </t>
  </si>
  <si>
    <t>2022-03-24 오전 05:35:26</t>
  </si>
  <si>
    <t>GS 정종길 DDLT (22:05~05:20) back call</t>
  </si>
  <si>
    <t>2022-03-24 오전 05:32:28</t>
  </si>
  <si>
    <t>GS 정종길 DDLT (22:05~05:20)</t>
  </si>
  <si>
    <t>2022-03-24 오전 05:32:23</t>
  </si>
  <si>
    <t>2022-03-24 오전 05:31:29</t>
  </si>
  <si>
    <t>박성미</t>
  </si>
  <si>
    <t>2022-03-24 오전 02:05:45</t>
  </si>
  <si>
    <t>정종길 (4436498) DDLT 적출팀 수술참여 GS 강성화교수님 파트 입니다</t>
  </si>
  <si>
    <t>2022-03-24 오전 12:29:41</t>
  </si>
  <si>
    <t xml:space="preserve">①ER NI 공봉희(F/84) 주치의 이수미 Dx)AKD HD time)20:15~22:15(2hr) ②CSU CS 정맹연(F/76) 주치의 방정희  Dx)Aneurysm of aorta  HD time)21:30~00:30(3hr) </t>
  </si>
  <si>
    <t>2022-03-23 오후 08:12:52</t>
  </si>
  <si>
    <t xml:space="preserve">17:00~18:35 김영대교수님 진료보조 황미화님(10408916)외 9명, 18:36~20:00 김영대교수님 진료환자 황미화님(10408916) 외 99명 처방 리뷰 및 진료기록지 수정으로 특근신청합니다.  </t>
  </si>
  <si>
    <t>2022-03-23 오후 08:08:07</t>
  </si>
  <si>
    <t xml:space="preserve">김영대교수님 오후 진료 및 당일 접수환자로 특근신청합니다.황미화님(10408916)외 9명 진료 및 전화상담문의답변 .3월24일 당일 환자 조회(이윤정님(14686089)외 5명) </t>
  </si>
  <si>
    <t>2022-03-23 오후 06:34:45</t>
  </si>
  <si>
    <t>14265680조명개-변은애교수님 수술, 금일 변은애교수님 수술 총 10건으로 수술 후 협진 등 처방정리</t>
  </si>
  <si>
    <t>2022-03-23 오후 06:33:24</t>
  </si>
  <si>
    <t>정영수교수님 컨설트 환자  오성환, 김태일, 문기상, 정우순 picc 시술 보조 및 시술후 사진확인</t>
  </si>
  <si>
    <t>2022-03-23 오후 05:48:22</t>
  </si>
  <si>
    <t xml:space="preserve">임경희교수님 오후 진료 및 당일접수 환자로 특근 신청합니다. 김치식님 (4052244)외 4명 진료 및 외래 문의 전화 상담 및 외래 일정 조절업무 </t>
  </si>
  <si>
    <t>2022-03-23 오후 05:42:03</t>
  </si>
  <si>
    <t>GS 원신자 Lapa LAR &amp; hartmann colostomy(11:10~17:21)</t>
  </si>
  <si>
    <t>2022-03-23 오후 04:16:18</t>
  </si>
  <si>
    <t>한정화</t>
  </si>
  <si>
    <t>11103 김창군님 intubation  및 CPR 상황으로 assistant로 인하여 정규업무 지연되어 특근신청합니다.</t>
  </si>
  <si>
    <t>2022-03-23 오전 10:58:15</t>
  </si>
  <si>
    <t>2022-03-22~2022-03-22</t>
  </si>
  <si>
    <t>2022-03-23 오전 07:36:35</t>
  </si>
  <si>
    <t xml:space="preserve"> -ER 김명식F/72 (12289186)코로나 확진 환자로 CAG 위해 준비했으나 환자 호흡곤란으로 협조가 되지않아 검사 하지 못하고 응급실로 돌아감.   </t>
  </si>
  <si>
    <t>2022-03-23 오전 07:34:07</t>
  </si>
  <si>
    <t xml:space="preserve">ER-김명식F/72(12289186)코로나 확진 환자로 CAG 위해 준비했으나 환자 호흡곤란으로 협조가 되지않아 검사 하지 못하고 응급실로 돌아감. </t>
  </si>
  <si>
    <t>2022-03-22 오후 11:55:53</t>
  </si>
  <si>
    <t>2022-03-22~2022-03-23</t>
  </si>
  <si>
    <t xml:space="preserve">NI 김원자(F/63) prof.이수미 Dx)CKD HD time)21:50~01:50(4hr)  ** 외래환자, 코로나19 확진자격리투석, 02시 동선확보하여 퇴실함 </t>
  </si>
  <si>
    <t>2022-03-22 오후 11:26:17</t>
  </si>
  <si>
    <t>응급시술  ER 김명식(F/72)12289186 진단명: NSTEMI -〉검사 직전 결과에서 코로나 확진되어 통제하에 검사실 왔으나 환자 심한 호흡곤란으로 눕지 못해 검사 할 수 없어 추후 다시 검사 예정으로 응급실로 내려감(PF박종성)   검사실 도착시간-22:48 검사실 출발시간-22:59</t>
  </si>
  <si>
    <t>2022-03-22 오후 08:03:42</t>
  </si>
  <si>
    <t xml:space="preserve">강태호님 수술 18:30에 끝남. 수술 마무리. 수술기록지 작성 및 회복실 환자 보고. 병동 올라온 후 환자 교수님께 보고 후 퇴근하였습니다. </t>
  </si>
  <si>
    <t>2022-03-22 오후 07:33:48</t>
  </si>
  <si>
    <t xml:space="preserve">박종성교수님 오후 진료 및 당일 접수환자로 특근신청합니다.이인혁님 (14691630)외 7명 진료 및 전화상담 문의답변과 챠트기록. 3월23일 김영대 교수님 당일 환자 조회(황미화님(10408916)외 20명) </t>
  </si>
  <si>
    <t>2022-03-22 오후 07:16:15</t>
  </si>
  <si>
    <t>조정금</t>
  </si>
  <si>
    <t xml:space="preserve">재원자 total 30명(입원 5명, 퇴원 5명), 환자 면담, 검사 설명, 처치 처방 금일 op 7개 17시 조원열 교수님 회진 17시 20분 김태효 교수님 회진 7106 이무웅 마지막 op 환자 18시 return 회진 후 정리, 입원환자 면담, 내일 응급 수술여부 결정(8301 김성달) 12106 구양순 vent keep 상태 </t>
  </si>
  <si>
    <t>2022-03-22 오후 07:14:06</t>
  </si>
  <si>
    <t>김무현교수님 진료 종료 후 전화문의 답변(14717824 김태우,5468525이명주,4628585 김금순) 금일 입원환자 교수님께 보고(4157494 이인수) 금일 진료환자 106명 오더리뷰.내일 박종성교수님 오더조회</t>
  </si>
  <si>
    <t>2022-03-22 오후 06:48:29</t>
  </si>
  <si>
    <t>윤치양</t>
  </si>
  <si>
    <t>-시간 외 수당-  김민찬교수님 수술  12324917 강태호 M/60  환자도착 15:50 마취시작 16:00 수술시작 16:20 수술종료 18:35 마취종료 18:45 환자이송 및 뒷정리 19:00</t>
  </si>
  <si>
    <t>2022-03-22 오후 07:05:54</t>
  </si>
  <si>
    <t xml:space="preserve">17:00~17:04 김무현 교수님 진료 이강수님(6439665), 17:05~19:00 김무현 교수님 진료 환자 이강수님(6439665) 외 73명 처방 리뷰 및 진료기록지 수정으로 특근신청합니다. </t>
  </si>
  <si>
    <t>2022-03-22 오후 06:41:31</t>
  </si>
  <si>
    <t>OL 장 신녕 Parotidectomy(total+neck dissection)(09:15~진행중)</t>
  </si>
  <si>
    <t>2022-03-22 오후 06:21:02</t>
  </si>
  <si>
    <t xml:space="preserve"> CS PA 송애리샘 COVID 확진으로 휴가, 흉부외과 모든 교수님 회진 및 처방 , 환자 관리 ,기록지작성, 7501 하대수 (prof 방정희) both thigh wd wet dressing ,  7511 김진석 chest tube remove , 9105 최세영( PI 협진 환자) chest tube remove  , 17시 이후 정상석교수님 회진 후 처방 입력, 이에 특근 신청합니다             </t>
  </si>
  <si>
    <t>2022-03-22 오후 06:20:25</t>
  </si>
  <si>
    <t xml:space="preserve">임경희교수님 오후 진료 및 당일접수 환자로 특근 신청합니다. 이계분님 (11607322)외 9명 진료 및 외래 문의 전화 상담 및 외래 일정 조절업무 </t>
  </si>
  <si>
    <t>2022-03-22 오후 06:05:16</t>
  </si>
  <si>
    <t>GS 강태호 TLDG (15:55~진행중)</t>
  </si>
  <si>
    <t>2022-03-22 오후 05:54:49</t>
  </si>
  <si>
    <t xml:space="preserve">UR 이무웅 HOLEP OP, Laparoscopic Radical Nephrectomy (14:25~17:26) </t>
  </si>
  <si>
    <t>2022-03-22 오후 05:49:44</t>
  </si>
  <si>
    <t>김동희</t>
  </si>
  <si>
    <t>이비인후과</t>
  </si>
  <si>
    <t xml:space="preserve">김상준 교수님 환자 진료 보조및   진료후 안내로 특근 신청 합니다.( 제갈경 7892812 외 6명 유여진, 노영애, 변해용, 김용택, 박호준, 신윤서)  </t>
  </si>
  <si>
    <t>2022-03-22 오후 05:43:08</t>
  </si>
  <si>
    <t>임경희</t>
  </si>
  <si>
    <t xml:space="preserve">김상준 교수님 환자  진료후 안내로 특근 신청 합니다.( 제갈경 7892812 외 6명 유여진, 노영애, 변해용, 김용택, 박호준, 신윤서)          </t>
  </si>
  <si>
    <t>2022-03-22 오후 05:36:07</t>
  </si>
  <si>
    <t>유인호</t>
  </si>
  <si>
    <t>14728198 이무웅(M/70) OP name : HOLEP OP c lapa, radical nephrectomy Lt Prof : 김태효  정규수술로 16:30분 이후로 초과근무 전환함. 17:20분 수술 종료 후 술후 처치 및 정리 후 17:35분 퇴근함.</t>
  </si>
  <si>
    <t>2022-03-22 오후 05:25:01</t>
  </si>
  <si>
    <t>2022-03-22 오전 05:02:48</t>
  </si>
  <si>
    <t>2022-03-21~2022-03-22</t>
  </si>
  <si>
    <t>① NI 권미주(F/44) 주치의 손영기  Dx)CKD   HD timne)22:00~02:00(4hr) **코로나19 확진자 ② 75W PI 장지업(M/77) 주치의 엄수정 Dx)Septic shock HD time)22:13~02:13(4hr) **코로나19 확진자 ③ ICU IC 정석환(F/76) 주치의 이동현  Dx)CKD  HD time)02:45~05:45(3hr) ④ ER NI 황상순(F/80) 주치의 김성은  Dx) Hyperkalemia  HD time)03:00~05:00(2hr)  ⑤ CSU CI 박식조(F/88) 주치의 임경희  Dx)complete AV block  HD time)04:30~ (4hr)</t>
  </si>
  <si>
    <t>2022-03-21 오후 11:23:07</t>
  </si>
  <si>
    <t>강지혜</t>
  </si>
  <si>
    <t>①ICU IC 정재헌(M/47) prof.이동현 Dx)CKD5, COVID-19 HD time)18:30~22:10(3:30) **알람으로 종료시간 지연  ②ICU HI 김강률(M/39) prof.김성현/하종일 Dx)Acute lymphoblastic leukaemia-lymphoma HD time) 19:35~22:35(3hr)  ③NCU IC 양외숙(F/60) prof.정진헌/정승일 Dx)SAH, P-comm anuerysm HD time)20:05~00:05(4hr)</t>
  </si>
  <si>
    <t>2022-03-21 오후 08:40:19</t>
  </si>
  <si>
    <t>특수기능검사실</t>
  </si>
  <si>
    <t>2022-03-21~2022-03-21</t>
  </si>
  <si>
    <t>2022-03-21 오후 08:20:03</t>
  </si>
  <si>
    <t>11177407김명식 perm cath.insertion-정영수교수님</t>
  </si>
  <si>
    <t>2022-03-21 오후 07:18:10</t>
  </si>
  <si>
    <t>박미진</t>
  </si>
  <si>
    <t>장진석 교수님 시술스케줄표작성 장신석교수님 시술 101병동 강대철포함하여 7명 시술설명 및 입원처방 고명석교수님 신환 103병동 최문진 설명 및 입원처방 103병동 예장기 보호자 18시 면담</t>
  </si>
  <si>
    <t>2022-03-21 오후 07:03:51</t>
  </si>
  <si>
    <t>최미숙</t>
  </si>
  <si>
    <t>12220364 이원진 CR or OR &amp; pinning, hip, Left (14:50~18:46)</t>
  </si>
  <si>
    <t>2022-03-21 오후 06:51:08</t>
  </si>
  <si>
    <t xml:space="preserve">정영수교수님 컨설트 환자 정석환, 김명식 Perm cath insertion 시술 보조 후 신장이식수술 w/u환자 회진 및 정규처방 </t>
  </si>
  <si>
    <t>2022-03-21 오후 06:32:23</t>
  </si>
  <si>
    <t>OS 이원진 CR &amp; Pinning (Femur Neck or Intertrochanter) (14:50~진행중)</t>
  </si>
  <si>
    <t>2022-03-21 오후 06:18:47</t>
  </si>
  <si>
    <t>고민정</t>
  </si>
  <si>
    <t>16:20 금일 4번째 수술 종료-&gt; 금일 3번째 수술환자 김용상 ICU 전실 후 CPR 상황보고 받고 중환자실 회진 및 보호자 면담,  내일 수술환자 2명 입원, 내일 수술위해 전처치 설명, 재원환자 및 수술환자 라운딩 돌면서 컨디션 확인, 교수님께 전화 보고 함, 내일 처방 입력 및 경과기록 작성</t>
  </si>
  <si>
    <t>2022-03-21 오후 06:12:33</t>
  </si>
  <si>
    <t>양지영</t>
  </si>
  <si>
    <t>산부인과</t>
  </si>
  <si>
    <t>9199990 김지원, 1580583 우유진, 94087009 김선희,14766372 김보람 오소라교수님 진료 및 접수대 안내 08308호 입원환자 14745938 한진예님 초음파실 검사보조</t>
  </si>
  <si>
    <t>2022-03-21 오후 05:52:11</t>
  </si>
  <si>
    <t>3/21 8-16 근무 후 3/22일자 환자 11명(윤도연,김경락,정종길,한송화,신계화,최학식,고달진,김민수,이순덕,마옥순,오성환) CRRT 투약처방 입력 및 잔여 정리,스케줄변경, COU 병동 마옥순님 CRRT 결정되어 CRRT 17:31 start 후 처방 정리하고 특근 종료함.</t>
  </si>
  <si>
    <t>2022-03-21 오후 05:41:53</t>
  </si>
  <si>
    <t>박현주</t>
  </si>
  <si>
    <t>5503 윤명석 환자면담(검사관련) 8312 윤이복 환자면담 및 처방</t>
  </si>
  <si>
    <t>2022-03-21 오후 05:22:06</t>
  </si>
  <si>
    <t>2022-03-21 오후 05:12:32</t>
  </si>
  <si>
    <t>김동훈</t>
  </si>
  <si>
    <t>14570274 윤만영 I&amp;D femur ( 16:25 ~ 수술중 )</t>
  </si>
  <si>
    <t>2022-03-21 오후 05:00:50</t>
  </si>
  <si>
    <t>김희수</t>
  </si>
  <si>
    <t>신경외과 성경수 교수님 정규수술업무보조 (NCU 14740530 박인수 M/59) Navigation guided C/O &amp; Removal of Brain Tumor, 수술시간 - 09:20 ~ 16:10, 수술 후 업무보조내역(회복실 경유, CT 촬영, 병동 이송, 수술방 기구 정리).</t>
  </si>
  <si>
    <t>2022-03-21 오후 04:59:52</t>
  </si>
  <si>
    <t>GS 주재인 RTG (12:55~16:26)</t>
  </si>
  <si>
    <t>2022-03-21 오후 04:54:50</t>
  </si>
  <si>
    <t>NS 박인수 Navigation guided C/O &amp; Removal of Brain Tumor (08:00~16:16)</t>
  </si>
  <si>
    <t>2022-03-21 오후 04:50:16</t>
  </si>
  <si>
    <t>NS 강대석 PLIF L3/4, L5/S1 (12:30~16:36)</t>
  </si>
  <si>
    <t>2022-03-21 오후 04:39:27</t>
  </si>
  <si>
    <t>GS 손금례 Chemoport Removal (15:25~15:35) GS 박재민 Perm.cath. Remove (15:39~15:53 NI 옥용만 Perm Catheter Insertion (16:00~16:27)</t>
  </si>
  <si>
    <t>2022-03-21 오후 04:27:01</t>
  </si>
  <si>
    <t>2022-03-21 오전 08:15:45</t>
  </si>
  <si>
    <t>문해령</t>
  </si>
  <si>
    <t xml:space="preserve">처치실 intu + ventilator care 및 9102 정임이 보호자 CPCR 시행으로 특근신청합니다 </t>
  </si>
  <si>
    <t>2022-03-21 오전 08:15:21</t>
  </si>
  <si>
    <t>오민지</t>
  </si>
  <si>
    <t>처치실 두명 intu 및 vent care 로 나이트 업무 delay 되었습니다</t>
  </si>
  <si>
    <t>2022-03-21 오전 08:14:44</t>
  </si>
  <si>
    <t>05시경부터 06:20분까지 환자의 보호자 arrest로 CPCR 시행하여 루틴 업무 늦어져 이에 특근신청올립니다.</t>
  </si>
  <si>
    <t>2022-03-22 오전 08:44:49</t>
  </si>
  <si>
    <t>황예주</t>
  </si>
  <si>
    <t>2022-03-20~2022-03-20</t>
  </si>
  <si>
    <t>2022-03-21 오후 04:18:08</t>
  </si>
  <si>
    <t>손지형</t>
  </si>
  <si>
    <t xml:space="preserve">선별진료소 당직업무 </t>
  </si>
  <si>
    <t>2022-03-21 오전 10:33:55</t>
  </si>
  <si>
    <t>채혜정</t>
  </si>
  <si>
    <t>2022-03-21 오전 07:59:15</t>
  </si>
  <si>
    <t>ER 김수명M/78 3209397     ER 김유철M/43 14765080 CAG 및 PTCA</t>
  </si>
  <si>
    <t>2022-03-21 오전 07:58:45</t>
  </si>
  <si>
    <t>주우진</t>
  </si>
  <si>
    <t>관재과</t>
  </si>
  <si>
    <t>[선별진료소 당직 근무 실시] . 주말 입원환자 및 보호자 . 재원환자 보호자 및 간병인  . 검사 대기자 문진표 작성 지원 등</t>
  </si>
  <si>
    <t>2022-03-20 오후 11:49:34</t>
  </si>
  <si>
    <t>기관내삽관 처치 및 신환 입원으로 인한 특근 신청합니다</t>
  </si>
  <si>
    <t>2022-03-20 오후 07:23:37</t>
  </si>
  <si>
    <t>최은정</t>
  </si>
  <si>
    <t>① ICU. NI. 서대운(M/21) 주치의/담당의 안원석/R2 하종일    Dx) AKI    HD time) 11:30~14:30(3시간)  ② ICU. HI. 이미자(F/65) 주치의/담당의 오성용/R2 하종일    Dx) Diffuse large B-cell lymphoma    HD time) 12:05~14:05(2시간)  ③ ICU. PI. 김명식(M/82)  주치의/담당의 이동현    Dx) Septic shock    HD time) 14:30~16:40(2시간 40분)  ④ ICU.HI.김강률(M/39) 주치의/담당의 김성현/R2하종일    Dx) Acute lymphoblastic leukaemia-lymphoma    HD time) 15:00~18:30(3시간30분)  ⑤ ICU.IC.정재헌(M/47)  주치의/담당의 이동현     Dx) COVID-19 NOS    HD time)17:00~20:00(3시간)</t>
  </si>
  <si>
    <t>2022-03-20 오후 06:05:43</t>
  </si>
  <si>
    <t>최안순</t>
  </si>
  <si>
    <t xml:space="preserve">진료과:HI 부서:CSU ,환자명:최학식(M/70), 진단명:Lymphoma ,담당교수:Prof 이지현, 시술명:CRRT start. 2022년 3월20 일16시30분 start 전화왔었고 113병동에서 프라이밍 하였고 CSU 전실후 start 예정이었으며 17:30 CSU전실후 17:50분 CRRT start함  </t>
  </si>
  <si>
    <t>2022-03-20 오후 05:39:19</t>
  </si>
  <si>
    <t>원재현</t>
  </si>
  <si>
    <t>무균실</t>
  </si>
  <si>
    <t>환자의 갑작스런 SpO2 저하 및 Urine양 감소로 인한 intu, vent care, HD catheter insert 후 CRRT start, 승압제 투여로 인한 업무 과중으로 특근신청합니다</t>
  </si>
  <si>
    <t>2022-03-20 오후 05:33:41</t>
  </si>
  <si>
    <t>김성미</t>
  </si>
  <si>
    <t>113병동</t>
  </si>
  <si>
    <t>무균실 멤버 한명 근무중 무균실 환자의 갑작스런 SpO2 저하로 인한 루틴 업무 과중 및 외부 연락, Intubation, Vent care, 승압제 투여로 인한 과중한 업무로 도움을 주며 특근 신청합니다</t>
  </si>
  <si>
    <t>2022-03-20 오후 05:30:33</t>
  </si>
  <si>
    <t>김은아제니스</t>
  </si>
  <si>
    <t>1.이계분(10283877 F/69 GS 8201)-colonoscopic coagulation(16:08-17:20)시술자:Prof.강여울/환자 15시45분경 병동에 call하였으나 검사 전 처치(enema)후 diaper change하고 내시경실 내려온다고 하여 검사 지연됨.   **3/31자로 사직합니다**</t>
  </si>
  <si>
    <t>2022-03-20 오후 05:04:02</t>
  </si>
  <si>
    <t>심운경</t>
  </si>
  <si>
    <t>법정 감염병 발생 신청 보고 EMR 응급기록 스캔 ER 진단정보 전송 응급 수술환자 동의서 관리</t>
  </si>
  <si>
    <t>2022-03-20 오후 01:09:11</t>
  </si>
  <si>
    <t>김혜진</t>
  </si>
  <si>
    <t>TPN 조제</t>
  </si>
  <si>
    <t>2022-03-20 오후 12:07:08</t>
  </si>
  <si>
    <t>이유정</t>
  </si>
  <si>
    <t xml:space="preserve">icu, 51 병동 회진 및 lab 교정 vent 교정 </t>
  </si>
  <si>
    <t>2022-03-20 오후 12:02:25</t>
  </si>
  <si>
    <t>2022-03-20 오후 12:02:20</t>
  </si>
  <si>
    <t>이소희</t>
  </si>
  <si>
    <t>2022-03-20 오후 12:02:13</t>
  </si>
  <si>
    <t>손유리</t>
  </si>
  <si>
    <t>2022-03-20 오전 11:54:49</t>
  </si>
  <si>
    <t>이미숙</t>
  </si>
  <si>
    <t>병실주사챙기기,조제업무보조</t>
  </si>
  <si>
    <t>2022-03-20 오전 11:43:35</t>
  </si>
  <si>
    <t>주성민</t>
  </si>
  <si>
    <t>약제부보조업무</t>
  </si>
  <si>
    <t>2022-03-20 오전 11:02:13</t>
  </si>
  <si>
    <t>이원형</t>
  </si>
  <si>
    <t xml:space="preserve">최홍조 교수님 환자 회진 및 추가 처방 입력 및 변경 - 김용선(146077612)외 5명 / 박기재 교수님 환자 회진 및 추가 처방 입력 및 변경 - 이태근(14753897) 외 2명 / op wound dressing - 김용선(146077612)외 4명 / 이태근(14753897) COVID 환자로 격리 치료 및 op wd dressing  </t>
  </si>
  <si>
    <t>2022-03-20 오전 11:01:23</t>
  </si>
  <si>
    <t>2022-03-20 오전 09:20:38</t>
  </si>
  <si>
    <t>환자상태 파악 후 라운딩,  교수님 회진,  드레싱시행</t>
  </si>
  <si>
    <t>2022-03-21 오후 05:09:14</t>
  </si>
  <si>
    <t>김인슬</t>
  </si>
  <si>
    <t>2022-03-19~2022-03-19</t>
  </si>
  <si>
    <t>토요일(주말)당직 : 응급EMR스캔, 병동사본발급, 인증서발급, 법정감염병 보건소신고</t>
  </si>
  <si>
    <t>2022-03-21 오전 11:48:25</t>
  </si>
  <si>
    <t>질병관리본부 한림대동탄성심병원 뇌사자(M/65, A+) 뇌사자 발생 연락옴. 본원 신장 대기자 유용호, 안정숙, 김정수님 선정됨. 뇌사자 혈액검사, 복부초음파검사결과 확인, 기저질환, 내원경위 등 뇌사자 정보 파악 후 앞순위 타병원 현황 확인 후 질병관리본부 프로그램 입력</t>
  </si>
  <si>
    <t>2022-03-21 오전 10:32:19</t>
  </si>
  <si>
    <t>김다혜</t>
  </si>
  <si>
    <t>2022-03-19 오후 11:44:32</t>
  </si>
  <si>
    <t>응급실신환 상태 좋지 않아 처치실 이동 및 응급실 신환 4명 받아 특근 신청합니다.</t>
  </si>
  <si>
    <t>2022-03-19 오후 11:41:28</t>
  </si>
  <si>
    <t>최정선</t>
  </si>
  <si>
    <t>처치실환자 케어 및 코로나환자 확진으로 업무 처리 등으로 정규 업무 지연되어 특근신청합니다.</t>
  </si>
  <si>
    <t>2022-03-19 오후 11:19:56</t>
  </si>
  <si>
    <t>김아영</t>
  </si>
  <si>
    <t>코로나 확진 발생으로 병실 어레인지 및 이브닝 응급실 신환 받아 특근 신청합니다.</t>
  </si>
  <si>
    <t>2022-03-19 오후 01:19:43</t>
  </si>
  <si>
    <t>정민서</t>
  </si>
  <si>
    <t>2022-03-19 오후 01:00:37</t>
  </si>
  <si>
    <t>이동현 교수님환자 lab review 및 교정. vent 조절 ICU, 전담치료실 라운딩 및 추가 처방. 경과기록지 및 전입기록지 작성. 장근님, 김쾌수님 PCF 측정</t>
  </si>
  <si>
    <t>2022-03-19 오후 12:28:03</t>
  </si>
  <si>
    <t>정미경</t>
  </si>
  <si>
    <t>케모조제 보조</t>
  </si>
  <si>
    <t>2022-03-19 오후 12:22:18</t>
  </si>
  <si>
    <t>추민주</t>
  </si>
  <si>
    <t>항암제 조제업무</t>
  </si>
  <si>
    <t>2022-03-19 오후 12:00:57</t>
  </si>
  <si>
    <t>2022-03-19 오후 12:00:51</t>
  </si>
  <si>
    <t>권수빈</t>
  </si>
  <si>
    <t>2022-03-19 오후 12:00:46</t>
  </si>
  <si>
    <t>김아진</t>
  </si>
  <si>
    <t>2022-03-19 오전 11:00:54</t>
  </si>
  <si>
    <t xml:space="preserve"> 최홍조 교수님 환자 회진 및 추가 처방 입력 및 변경 - 김용선(146077612)외 6명 / 박기재 교수님 환자 회진 및 추가 처방 입력 및 변경 -  이태근(14753897) 외 2명 / op wound dressing - 김용선(146077612)외 4명 / colostomy plate 및 bag 변경/ 이태근(14753897) COVID 환자로 격리 치료 및 Foley, a-line remove 및 op wd dressing </t>
  </si>
  <si>
    <t>2022-03-19 오전 10:25:58</t>
  </si>
  <si>
    <t>재원환자 컨디션 확인 라운딩 교수님께 보고 함 퇴원환자 퇴원시 주의사항 설명, dressing 시행함</t>
  </si>
  <si>
    <t>2022-03-19 오전 04:29:09</t>
  </si>
  <si>
    <t>박종민</t>
  </si>
  <si>
    <t xml:space="preserve"> *신경외과 송영진 교수님 정규수술 업무보조 NCU 14707910 오우근 M/48 Navigation guided C/O &amp; Removal of Brain Tumor) 수술시간: 2022.03.18 10:46 ~ 2022.03.18 03:45  -&gt; 수술 후 회복실 경유 + CT 촬영 + 병동이송 </t>
  </si>
  <si>
    <t>2022-03-19 오전 04:29:01</t>
  </si>
  <si>
    <t xml:space="preserve">송영진 교수님 정규수술 업무 보조 NCU 14707910 오우근 M/48 수술명 : Navigation guided C/O &amp; Removal of Brain Tumor 수술시간 : 2022.03.18 10:46 ~ 2022.03.19 03:45 수술 업무 보조 + 회복실 이동 + 수술 후 CT 촬영 + 병동이송 + 수술 기구 정리 </t>
  </si>
  <si>
    <t>2022-03-19 오전 02:36:34</t>
  </si>
  <si>
    <t>GS 박종수 Lapa. Appendectomy (00:35 ~ 02:16)</t>
  </si>
  <si>
    <t>2022-03-17 오후 03:13:24</t>
  </si>
  <si>
    <t>한영립</t>
  </si>
  <si>
    <t>시설관리과</t>
  </si>
  <si>
    <t>주말/공휴일 선별진료소 근무지원 실시 (관재과 박근우 파트장과 근무 교체)</t>
  </si>
  <si>
    <t>2022-03-21 오후 04:26:31</t>
  </si>
  <si>
    <t>2022-03-18~2022-03-18</t>
  </si>
  <si>
    <t>2022-03-21 오전 10:13:57</t>
  </si>
  <si>
    <t>김상준 교수님 진료후 당일 검사후 설명위해 특근신청 합니다 강행자(ID:1850441) 외 5명 (이태건, 최재윤, 최현옥, 김명희, 손정옥 )</t>
  </si>
  <si>
    <t>2022-03-21 오전 07:48:30</t>
  </si>
  <si>
    <t>임진영</t>
  </si>
  <si>
    <t xml:space="preserve"> ER 최영기M/59 14764044 CAG 및 PTCA</t>
  </si>
  <si>
    <t>2022-03-21 오전 07:47:26</t>
  </si>
  <si>
    <t>이석호</t>
  </si>
  <si>
    <t>ER 최영기M/59 14764044 CAG 및 PTCA</t>
  </si>
  <si>
    <t>2022-03-21 오전 07:41:06</t>
  </si>
  <si>
    <t>박성일</t>
  </si>
  <si>
    <t>2022-03-18~2022-03-19</t>
  </si>
  <si>
    <t>박기원 14764477 (M/65)  3-vessel (u/s)</t>
  </si>
  <si>
    <t>2022-03-18 오후 11:54:51</t>
  </si>
  <si>
    <t>GS 조복길 Robotic PPPD (11:55~22:41)</t>
  </si>
  <si>
    <t>2022-03-19 오전 06:11:45</t>
  </si>
  <si>
    <t>홍진자</t>
  </si>
  <si>
    <t>1. 9201 NI 최연도(M/82) 주치의/담당의 안원석/한미호 R3  코로나 19 확진자  Dx) Chronic kidney disease, stage 5  HD time) 21:25~00:25(3hr) 2.OPD NI 권미주(F/44) 주치의/담당의 손영기  코로나 19 확진자  Dx) End stage kidney disease on dialysis  HD time) 21:50~01:50(4hr) 3.OPD NI 김원자(F/63) 주치의/담당의 손영기  코로나 19 확진자  Dx) CKD  HD time) 22:00~02:00(4hr) *OPD 권미주님 HD후 BP:81/55mmhg까지 떨어지며 어지러음 호소하여 다시 침대에 눕히고 다리 올린 상태로 BP observation하던중 앉으면 혈압 떨어지고 어지러움 호소하는 증상 반복됨. 앉은 상태로 BP;100/60mmhg 측정되나 어지러음 남은 상태로 남편도 코로나 확진자로 보호자 keep 못하여 휠체어 태워 지하 1층 집하장까지 데려다 드리고 02:50분에 AK실 올라옴. 4.ER NI 서대운(M/21) 주치의/담당의 안원석  Dx) AKI  HD time) 03:20~05:20(2hr)  5.CCU CI 성낙병(M/72) 주치의/담당의 김영대/유영준 R2  Dx) Heart failure(HF)  HD time) 03:45~06:45 (3hr)</t>
  </si>
  <si>
    <t>2022-03-19 오전 01:20:04</t>
  </si>
  <si>
    <t>장수진</t>
  </si>
  <si>
    <t>인터벤션센터</t>
  </si>
  <si>
    <t>박기원 (M/65) 14764477 NS/ER : 4-VAG prof.김상현 (00:16~01:05)</t>
  </si>
  <si>
    <t>2022-03-18 오후 11:55:03</t>
  </si>
  <si>
    <t>한지선</t>
  </si>
  <si>
    <t>2022-03-18 오후 11:06:03</t>
  </si>
  <si>
    <t>이정은</t>
  </si>
  <si>
    <t xml:space="preserve">김관우 교수님 환자 조복길 1198787 수술 보조 </t>
  </si>
  <si>
    <t>2022-03-18 오후 09:22:00</t>
  </si>
  <si>
    <t>재원자 total 11명(입원 2명, 퇴원 5명(추가 확인 사항 많음), 전과 1명), 환자 면담, 검사 설명, 처치 처방 ER -&gt; 8501 곽용석 emergency op 스케쥴, lab 확인, post op 17시 returen 9510 김창곤 NI -&gt; UR, op 가능한지 conditon 확인, emergency op, 보호자 면담 ER 김용숙 - 상태 확인 후 치료 방향 상의 후 입원 결정 8203  입원, 17시 hypotension, R/I urosepsis // 조기대응팀 ~ 20시 30분까지 처치, 처방, 보호자 면담, 상태 설명 다음날 처방 정리</t>
  </si>
  <si>
    <t>2022-03-18 오후 07:57:39</t>
  </si>
  <si>
    <t>추가재처방 4명 입원외래 환자 3명 * 병가 냈던 날 전공의 1년차 선생님이 대신 날 잡아주셔서 수술 날짜 조정해야 하는 분 전화해서 다르날짜 변경 후 전화 돌림</t>
  </si>
  <si>
    <t>2022-03-18 오후 06:22:33</t>
  </si>
  <si>
    <t>정나영</t>
  </si>
  <si>
    <t>pf백양현-8503이광일(DNR,COVID)보호자면담,추가처방,10102김창규/9505김창연-추가처방,pf문상이-신환)8511이명희/10310문태윤기록지작성,처방,면담,10112김시연(전과)추가처방,기록지작성,10310김백천보호자면담</t>
  </si>
  <si>
    <t>2022-03-18 오후 06:17:00</t>
  </si>
  <si>
    <t>김은영</t>
  </si>
  <si>
    <t>최영기(M/59) CI/ER 14764044  DX:STEMI 시술명:CAG/PTA/STENT  시술시간:16:57~17:36   시술의:P.박경일</t>
  </si>
  <si>
    <t>2022-03-18 오후 06:11:55</t>
  </si>
  <si>
    <t>GS 박기재 교수님 환자 이태근(14753897)님 응급수술 보조 - 코로나확진자로 퇴실 및 수술 후 라운딩하였습니다.</t>
  </si>
  <si>
    <t>2022-03-18 오후 06:11:18</t>
  </si>
  <si>
    <t>신하연</t>
  </si>
  <si>
    <t xml:space="preserve">박기재교수님 응급수술 assist ( 14753897 이태근 13:20-17:37) - 코로나 확진환자로 퇴실 시 격리 및 통제로 시간 많이 소요되었습니다. </t>
  </si>
  <si>
    <t>2022-03-18 오후 06:09:40</t>
  </si>
  <si>
    <t>신소영</t>
  </si>
  <si>
    <t>GS 조복길 Robotic PPPD(11:55~진행중)</t>
  </si>
  <si>
    <t>2022-03-18 오후 05:20:49</t>
  </si>
  <si>
    <t>유민정</t>
  </si>
  <si>
    <t>NS 김수열 PLIF (12:35~15:41) NS 김봉옥 Wound revision(Spine) (15:50~16:26)</t>
  </si>
  <si>
    <t>2022-03-18 오후 05:15:59</t>
  </si>
  <si>
    <t>GS 이태근 Lapa. Exploratory (12:40~진행중)</t>
  </si>
  <si>
    <t>2022-03-18 오후 05:15:15</t>
  </si>
  <si>
    <t>2022-03-18 오후 05:11:25</t>
  </si>
  <si>
    <t>2022-03-18 오후 05:01:16</t>
  </si>
  <si>
    <t xml:space="preserve">NS 김수열 PLIF L5/S1 (12:35~15:41) NS 김봉옥 abscess drain (15:50~16:26) </t>
  </si>
  <si>
    <t>2022-03-18 오후 05:00:11</t>
  </si>
  <si>
    <t xml:space="preserve">UR 곽상용 URS(14:30~16:01) </t>
  </si>
  <si>
    <t>2022-03-18 오후 04:16:24</t>
  </si>
  <si>
    <t>양아름</t>
  </si>
  <si>
    <t>103병동</t>
  </si>
  <si>
    <t>중환 10309 김두용 처치실 VENT. 73병동 전입 2명(10311 유문주, 10312 김기현) 지연된 정규업무 처리로 인하여 특근함</t>
  </si>
  <si>
    <t>2022-03-21 오후 03:38:39</t>
  </si>
  <si>
    <t>감염관리실</t>
  </si>
  <si>
    <t>2022-03-17~2022-03-17</t>
  </si>
  <si>
    <t>17시부터 17시20분까지 선별진료소, 응급실, 병동, 전수검사실에서 코로나 확진 받은 직원 &amp; 환자 &amp; 보호자 총 13명 역학조사 실시함</t>
  </si>
  <si>
    <t>2022-03-18 오후 06:35:00</t>
  </si>
  <si>
    <t>노민경</t>
  </si>
  <si>
    <t xml:space="preserve">2022.03.17 17시부터 18시20분까지 선별진료소,전수검사실, 응급실, 병동에서 코로나 확진 받은 직원 &amp; 환자 &amp; 보호자 총 13명 역학조사 실시함 </t>
  </si>
  <si>
    <t>2022-03-18 오후 05:33:12</t>
  </si>
  <si>
    <t>왕예원</t>
  </si>
  <si>
    <t xml:space="preserve">17시부터 18시20분까지 선별진료소, 응급실, 병동, 전수검사실에서 코로나 확진 받은 직원 &amp; 환자 &amp; 보호자 총 13명 역학조사 실시함   </t>
  </si>
  <si>
    <t>2022-03-18 오후 03:27:02</t>
  </si>
  <si>
    <t>김여경</t>
  </si>
  <si>
    <t>17시부터 17시20분까지 선별진료소, 응급실, 병동, 전수검사실에서 코로나 확진결과 나온직원 &amp; 환자 &amp; 보호자 총 13명 역학조사 실시함.</t>
  </si>
  <si>
    <t>2022-03-18 오후 03:02:10</t>
  </si>
  <si>
    <t>박소영</t>
  </si>
  <si>
    <t>2022-03-18 오후 02:16:14</t>
  </si>
  <si>
    <t>윤지윤</t>
  </si>
  <si>
    <t xml:space="preserve">선별진료소, 응급실, 병동, 전수검사실에서 코로나 확진 받은 직원 &amp; 환자 &amp; 보호자 총 13명 역학조사 실시함    </t>
  </si>
  <si>
    <t>2022-03-18 오후 02:15:50</t>
  </si>
  <si>
    <t>손동우</t>
  </si>
  <si>
    <t xml:space="preserve">17시부터 17시20분까지 선별진료소, 응급실, 병동, 전수검사실에서 코로나 확진 받은 직원 &amp; 환자 &amp; 보호자 총 13명 역학조사 실시함 </t>
  </si>
  <si>
    <t>2022-03-18 오전 09:19:52</t>
  </si>
  <si>
    <t>2022-03-18 오전 08:11:26</t>
  </si>
  <si>
    <t>2022-03-17~2022-03-18</t>
  </si>
  <si>
    <t xml:space="preserve">ER 김동욱 M/70 (12238760) - CAG &amp; PTCA CCU 윤창환 M/54 (14761956) - CAG &amp; spasm tset </t>
  </si>
  <si>
    <t>2022-03-18 오전 08:10:41</t>
  </si>
  <si>
    <t>ER 오태혁 M/29 (5659711) - ECMO시술 후 COU 이송 대기 및 이송</t>
  </si>
  <si>
    <t>2022-03-18 오전 08:08:48</t>
  </si>
  <si>
    <t>ER 오태혁M/29 5659711 ECMO시술 후 COU 이송 대기 및 이송</t>
  </si>
  <si>
    <t>2022-03-18 오전 08:06:23</t>
  </si>
  <si>
    <t>2022-03-18 오전 05:45:35</t>
  </si>
  <si>
    <t>1.7501 SR-NS 조삼례(F/77) 주치의/담당의 최재형/김대영 R3  코로나 19 확진자  Dx) ICH  HD time) 21:55~01:55(4hr) 2.7508 PI 장지업(M/77) 주치의/담당의 엄수정  코로나 19 확진자  Dx) Septic shock  HD time) 22:25~02:25(4hr) 3.7510 GS 최명현(M/35) 주치의/담당의 김관우  코로나 19 확진자  Dx) Liver transplant status  HD time) 22:40~02:00(3:20분) 4.5508 CI 신향숙(F/70) 주치의/담당의 임경희/김영찬 R1  코로나 19 확진자  Dx)(Coronavirus-19)Contact with and exposure to other      communicable diseases  HD time) 23:05~02:05(3hr) *코로나 19 확진자 이송시 시간 지연되어 마지막 환자 02:50분에 병실로 이동함. 5.ER NI 옥용만(M/68) 주치의/담당의 김성은  Dx) AKI  HD time) 03;25~05:55(2:30분) *ER 옥용만님 10분 린스+ T1 test후 투석 시작함.</t>
  </si>
  <si>
    <t>2022-03-18 오전 12:13:20</t>
  </si>
  <si>
    <t>1.김동욱(M/70) CI/ER 12238760  DX:STEMI 시술명:CAG/PTCA/T.pacemaker insertion 시술시간:22:05~23:06  2.윤창환(m/54) CI/CCU  14761956  DX:Chest pain 시술명:CAG/SPASM TEST  시술시간:23:13~23:38 1~2 시술의:P.박경일</t>
  </si>
  <si>
    <t>2022-03-17 오후 10:16:29</t>
  </si>
  <si>
    <t xml:space="preserve">1.응급수술업무보조 P.최홍준 71W 14686286 김기용 M/57 Wound revision(Spine) 수술시간 : 2022.3.17 17:08 ~ 2022.3.17 18:50  2.응급수술업무보조 P.성경수 ER 14761997 김판연 F/79 Navigation guided Stereotactic Hematoma Evacuation 수술시간 : 2022.3.17 21:03~ 2022.3.17 21:45 Brain CT f/u &amp; Navigation 기구정리 </t>
  </si>
  <si>
    <t>2022-03-17 오후 08:08:13</t>
  </si>
  <si>
    <t>재원자 total 13명(입원 3명, 퇴원 3), 환자 면담, 검사 설명, 처치 처방 8208 차무선 3/17 Lt. RIRS op        12시 이후부터 R/O septic condition, high fever41.4, confusion      17:00 BP drop, P/Ex, sepsis 진행 가능성      19:45 ~ P/Ex monitoring, 처치            prof. 이기수 회진, 상태 설명 후 obs      20:00 처방 정리 9510 김창곤 NI 환자, 18:40 전신상태 파악, 내일 수술 가능성 여부 확인 후 노티</t>
  </si>
  <si>
    <t>2022-03-17 오후 06:59:52</t>
  </si>
  <si>
    <t>김무현교수님 진료 종료 후 전화문의 답변 및 기록:13940473 윤자현,12414147 이강훈,2950577 장상조,8734913 정우현,1392243 허만주,4199714 김해자 금일 진료 후 피검사 하고 간 환자 결과 확인:3582819 박용원,6678940 노용식, 금일 진료 환자 104명 오더조회(7202740 박숙희 처방오류 환자에게 전화설명함)</t>
  </si>
  <si>
    <t>2022-03-17 오후 07:08:51</t>
  </si>
  <si>
    <t>IOL measure 추가재처방 3명 입워수술환자 1명 * 병가냈던 날 수술날짜 스케줄 잡았던 환자 수술날짜 변경 및 검사하러 내원하시라고 전화드림.</t>
  </si>
  <si>
    <t>2022-03-17 오후 07:06:47</t>
  </si>
  <si>
    <t xml:space="preserve">17:00~18:45 김영대교수님 진료환자 유용암님(4460521) 외 56명, 김무현교수님 진료환자 박순복님(3252685) 외 25명 처방 리뷰 및 진료기록지 수정으로 특근신청합니다.  </t>
  </si>
  <si>
    <t>2022-03-17 오후 07:05:27</t>
  </si>
  <si>
    <t>혈액종양내과 오성용 교수님 담당 PA입니다. (총 환자 19명) 신환 3명 : 12306 이진화(03437007), 12113 조규용(14112717), 11101 임창석(4424437), ICU전실 1명 : 12308 김호연(607788) 17:30 오후 회진 종료 후 추가처방 입력, 신환 보호자 면담 및 정규처방, 기록정리, 랩확인, 보호자 COVID-19확진으로 병실내 타 환자 설명 및 퇴원처방(김동금 1728790)등의 사유로 특근신청합니다.</t>
  </si>
  <si>
    <t>2022-03-17 오후 06:46:11</t>
  </si>
  <si>
    <t>COU 진갑용 (IC 협진 환자) op wd dressing , chest tube x2 remove ,COVID room 7501 하대수 (prof 방정희) both thigh wd wet dressing , COVID room 11209 박부덕 (prof 방정희) lt calf abscess wd wet dressing , 응급실 이도훈  chest tube insertion , 7505 진갑이, 7512 김진석 , 7511 황점만 chest tube remove , 입원 환자 , 퇴원 환자 기록지 정리 ,   이에 특근 신청합니다</t>
  </si>
  <si>
    <t>2022-03-17 오후 06:18:19</t>
  </si>
  <si>
    <t>정민지</t>
  </si>
  <si>
    <t xml:space="preserve">정규수술 assist 및 술후 환자이송, 기구정리, 검체처방, 경과관찰  11615028 박진 / intrathoracic goiter / VATS excision of mediastinal mass (CS, OL combine operation) / pf.이정훈, 이동근 / 7:55~18:10 </t>
  </si>
  <si>
    <t>2022-03-17 오후 06:17:51</t>
  </si>
  <si>
    <t>황수영</t>
  </si>
  <si>
    <t>2022-03-17 오후 05:32:01</t>
  </si>
  <si>
    <t>오성용교수님 담당 - 환자 13명 - 신환 6명 - 오후 회진(16:10~17:15) 신환 처방 및, 회진 후 추가 처방 등의 사유로 특근신청합니다.</t>
  </si>
  <si>
    <t>2022-03-17 오후 05:26:24</t>
  </si>
  <si>
    <t>2022-03-24 오전 02:04:43</t>
  </si>
  <si>
    <t>2022-03-16~2022-03-16</t>
  </si>
  <si>
    <t>김민수 (14641002) DDLT 적출팀 수술참여 GS 강성화교수님 파트 입니다</t>
  </si>
  <si>
    <t>2022-03-21 오후 03:42:23</t>
  </si>
  <si>
    <t>채혈실 오픈당직.</t>
  </si>
  <si>
    <t>2022-03-17 오후 05:00:39</t>
  </si>
  <si>
    <t>응급 뇌사 간이식 수혜자 김민수(14641002) 원광대병원 적출팀 기차편, 앰블런스 arrange aorta clamp time 시간 및 허혈시간 확인</t>
  </si>
  <si>
    <t>2022-03-17 오전 10:58:46</t>
  </si>
  <si>
    <t>2022-03-17 오전 10:15:58</t>
  </si>
  <si>
    <t>ER 성용주 M/56 (14760689) - CAG &amp; PTCA ER 권영선 F/83 (14760479) - CAG &amp; PTCA</t>
  </si>
  <si>
    <t>2022-03-17 오전 10:15:37</t>
  </si>
  <si>
    <t>2022-03-17 오전 03:05:26</t>
  </si>
  <si>
    <t>2022-03-16~2022-03-17</t>
  </si>
  <si>
    <t>병동:CSU, 진료과:GS, 환자명:김민수(M/41),진단명:Alcoholic LC, 담당교수 prof. 김관우, 수술명:LT, 수술시간:3/16 19:30 ~ 3/17 02:55, 특근사유: OR에서 CRRT start 후 유지하였으며 수술 종료 후 CSU 입실하여 3/17 03:43 CRRT restart함.</t>
  </si>
  <si>
    <t>2022-03-17 오전 03:21:26</t>
  </si>
  <si>
    <t>황지연</t>
  </si>
  <si>
    <t>GS 김민수 (M/41) DDLT 22.03.16 19:30 ~ 22.03.17 02:50  19:00 환자 입실예정으로 18:00로 출근했으나 30분 지연되어 19:30에 입실함</t>
  </si>
  <si>
    <t>2022-03-17 오전 03:18:11</t>
  </si>
  <si>
    <t xml:space="preserve">김민수 14641002 DDLT 수술 보조 </t>
  </si>
  <si>
    <t>2022-03-17 오전 03:10:08</t>
  </si>
  <si>
    <t>박연주</t>
  </si>
  <si>
    <t>GS 김민수 DDLT(19:30~02:55)</t>
  </si>
  <si>
    <t>2022-03-17 오전 03:07:08</t>
  </si>
  <si>
    <t xml:space="preserve">GS 김민수 DDLT(19:30~02:55) </t>
  </si>
  <si>
    <t>2022-03-17 오전 03:06:11</t>
  </si>
  <si>
    <t>2022-03-17 오전 03:06:08</t>
  </si>
  <si>
    <t>노소연</t>
  </si>
  <si>
    <t>2022-03-17 오전 01:02:56</t>
  </si>
  <si>
    <t>김윤경</t>
  </si>
  <si>
    <t>1) 9201 NI 최연도 (M/82) 주치의/담당의 안원석/한미호R3         Dx) CKD         HD time) 21:50 ~ 00:50  * COVID-19 격리 투석</t>
  </si>
  <si>
    <t>2022-03-16 오후 09:30:43</t>
  </si>
  <si>
    <t>1. 성용주(m/56) CI/ER 14760689  DX:STEMI 시술명:CAG/PTCA/ Machanical aspiration  시술시간:18:33~19:45  2.권영선(f/83) CI/ER 14760479  DX:NSTEMI 시술명:CAG/PTCA  시술시간:19:53~20:50 1~2 시술의:P.김무현</t>
  </si>
  <si>
    <t>2022-03-16 오후 07:45:06</t>
  </si>
  <si>
    <t>pf백양현-9503김순옥,10302김재은퇴원처방,11112김수연보호자면담,추가처방,10102김창규전원소견서,pf문상이-10101전달수(신환)처방,기록지작성,10107이석용검사결과,DNR설명,10310김백천추가처방,12109전수혜기록지작성,퇴원처방</t>
  </si>
  <si>
    <t>2022-03-16 오후 07:21:08</t>
  </si>
  <si>
    <t>추가재처방 : 3 외래입원환자 : 2 이진숙(14759120) 이종복(14711541)</t>
  </si>
  <si>
    <t>2022-03-16 오후 07:03:34</t>
  </si>
  <si>
    <t>OS 서경내 ORIF of Radius &amp; Ulnar (14:25~진행중)</t>
  </si>
  <si>
    <t>2022-03-16 오후 07:02:48</t>
  </si>
  <si>
    <t>2022-03-16 오후 06:51:39</t>
  </si>
  <si>
    <t xml:space="preserve">17:00~17:52 김영대교수님 진료보조 김시중님(6455893) 외 6명, 17:53~18:45 김영대교수님 진료환자 김시중님(6455893) 외 70명 처방 리뷰 및 진료기록지 수정으로 특근신청합니다. </t>
  </si>
  <si>
    <t>2022-03-16 오후 06:50:49</t>
  </si>
  <si>
    <t>EY 김병수 TPPV &amp; Phaco &amp; IOL (14:15~16:01) EY 한희민 TPPV &amp; PCO removal (16:20~17:36)</t>
  </si>
  <si>
    <t>2022-03-16 오후 06:39:05</t>
  </si>
  <si>
    <t>김명숙</t>
  </si>
  <si>
    <t xml:space="preserve">조상용 선생님 진료 14471019 남상활 외 8명 진료 연장되여 근무함 </t>
  </si>
  <si>
    <t>2022-03-16 오후 06:28:54</t>
  </si>
  <si>
    <t>응급 수술 assist 및 수술 후 환자 이송, 수술후 기구 관리 (CSU 유동구 9074814 traumatic hemothorax/Thoracoscopic exploration, right 15:20 ~18:05 pf.이정훈)</t>
  </si>
  <si>
    <t>2022-03-16 오후 06:28:17</t>
  </si>
  <si>
    <t>2022-03-16 오후 06:20:53</t>
  </si>
  <si>
    <t>전지영</t>
  </si>
  <si>
    <t>CS 유동구 Open Thoracotomy (Explo-thoracotomy) (15:40~18:06)</t>
  </si>
  <si>
    <t>2022-03-16 오후 06:12:09</t>
  </si>
  <si>
    <t>김영대교수님 오후 진료 및 당일 접수 환자로 특근신청합니다. 김시중(6455893)외 45명 진료 및 외래 문의전화 상담 및 외래 일정 조절업무</t>
  </si>
  <si>
    <t>2022-03-16 오후 06:05:55</t>
  </si>
  <si>
    <t>변은애교수님  컨설트환자 장채금, 정용길, 김종수 picc 시술보조 및 사진확인</t>
  </si>
  <si>
    <t>2022-03-16 오후 05:51:51</t>
  </si>
  <si>
    <t xml:space="preserve">COVID room 7501 하대수 (prof 방정희) both thigh wd wet dressing , COVID room 11209 박부덕 (prof 방정희) lt calf abscess wd wet dressing ,  입원  환자 ( 7513 최은주, 8511한순돌, 7502 황송자) 정규 처방 및 경과 기록지 작성,  7511강영민 ,7512 김진석 post op care  , 이에 특근 신청합니다. </t>
  </si>
  <si>
    <t>2022-03-16 오후 05:44:59</t>
  </si>
  <si>
    <t>공혜진</t>
  </si>
  <si>
    <t>HI 오성용교수님 환자 (23명)  오후회진 17:05분까지 돌고 9506 이미자님 중환자실 내려갈예정으로 보호자(아들)면담 11203 박양선님 추가로 퇴원원해 처방 회진후 추가처방시행함</t>
  </si>
  <si>
    <t>2022-03-16 오후 05:25:31</t>
  </si>
  <si>
    <t>2022-03-16 오후 05:20:06</t>
  </si>
  <si>
    <t>GS 최성환 Robotic Hepatic lobectomy(12:35~16:11)</t>
  </si>
  <si>
    <t>2022-03-16 오후 05:19:14</t>
  </si>
  <si>
    <t>2022-03-16 오후 05:05:34</t>
  </si>
  <si>
    <t>3625816 서경내 ORIF of Radius &amp; Ulnar ( 16:20 ~ 수술중 )</t>
  </si>
  <si>
    <t>2022-03-16 오후 04:31:00</t>
  </si>
  <si>
    <t>GS 경명순 Lap right hemicolectomy(13:05 ~ 16:11)</t>
  </si>
  <si>
    <t>2022-03-15 오전 07:31:35</t>
  </si>
  <si>
    <t>2022-03-15~2022-03-15</t>
  </si>
  <si>
    <t>NS 허동호 Navigation guided C/E &amp; Remove of ICH (05:15 ~ 진행 중)</t>
  </si>
  <si>
    <t>2022-03-15 오전 07:31:03</t>
  </si>
  <si>
    <t>2022-03-16 오후 03:00:29</t>
  </si>
  <si>
    <t>2022-03-16 오전 05:40:42</t>
  </si>
  <si>
    <t>2022-03-15~2022-03-16</t>
  </si>
  <si>
    <t>1) OPD NI 유용호 (M/73) 주치의/담당의 이수미/이수미         Dx) CKD    HD time) 22:00 ~ 02:00 2) OPD NI 손한식 (M/65) 주치의/담당의 이수미/이수미         Dx) CKD         HD time) 22:05 ~ 02:05 3) 7501 CS 하대수 (M/79) 주치의/담당의 방정희/방정희         Dx) Peripheral artery occlusive disease         HD time) 22:20 ~ 02:20 4) 7501 SR-RM 이현영 (M/55) 주치의/담당의 강민구/황성욱R1]         Dx) ICH         HD time) 22:30 ~ 00:50  *1,2,3,4 COVID-19 격리 투석 5) ER GI 김쾌수 (F/75) 주치의/담당의 김동균       Dx) Dyspnea       HD time) 03:45 ~ 06:15  * Brain CT 후 투석</t>
  </si>
  <si>
    <t>2022-03-15 오후 07:42:36</t>
  </si>
  <si>
    <t>혈액종양내과 오성용 교수님 담당 PA입니다. (총 환자 27명) 신환 3명 : 9503 서영아(14537900), 9502 백태점(973263), 9511 손진택(5117070) 16:00 오후 회진 후 신환 처방, 랩결과 확인 및 정규 및 추가 처방 입력, 기록정리, 신환 면담, 추가퇴원(최정자 14452313) 등의 사유로 특근신청합니다. (같이 근무하던 PA선생님들 확진으로 혼자 근무하여 타 환자 노티해결 및 전체 회진으로 업무량 증가)</t>
  </si>
  <si>
    <t>2022-03-15 오후 05:13:04</t>
  </si>
  <si>
    <t>김무현 교수님 진료 종료 후 전화문의 답변 및 기록(2864912 박기덕,13844616 강덕영,6709969 이민호,14204429 류경현,9655963 김옥식,5832618 서미옥,86209 이영숙) 금일 입원 환자 보고:13718430 조병철,2050500 김본이, 8205409 이외숙,3040270 박종규 금일 진료 후 피검사 하고 간 환자 결과확인:이은경 14752338 금일 진료 환자 오더리뷰:107명 내일 김영대교수님 환자 오더조회</t>
  </si>
  <si>
    <t>2022-03-15 오후 06:45:31</t>
  </si>
  <si>
    <t>박종규(M/67) CI/ER 3040270  DX:NSTEMI 시술명:CAG/PTCA  시술시간:16:44~17:50 시술의:P. 김무현  응급실에서 코로나 확진판정 받아 시술종료후 통제및 환경소독으로 50분 소요됨</t>
  </si>
  <si>
    <t>2022-03-15 오후 06:42:48</t>
  </si>
  <si>
    <t xml:space="preserve">17:00~18:30 김무현 교수님 진료 환자 정수자님(817128) 외 70명 처방 리뷰 및 진료기록지 수정으로 특근신청합니다. </t>
  </si>
  <si>
    <t>2022-03-15 오후 06:11:58</t>
  </si>
  <si>
    <t>윤지혜</t>
  </si>
  <si>
    <t>17:00-17:20 조상용선생님 진료 보조 및 검사 설명 17:20-18:10 전화(박종성교수님 코로나 확진으로 조상용선생님 대진 관련된 전화-박찬숙                  외 10명) 및 3/16 당일환자 조회(이순심 외 23명)</t>
  </si>
  <si>
    <t>2022-03-15 오후 06:04:17</t>
  </si>
  <si>
    <t xml:space="preserve">COVID room 7501 하대수 (prof 방정희) both thigh wd wet dressing , 11211 박부덕 (prof 방정희) lt calf abscess wd wet dressing , CSU 정맹연 (prof 방정희)chest tube  remove ,8508 박만섭 (prof 정상석 ) chest tube  remove , 퇴원 환자 정리 및 경과 기록지 작성, 이에 특근 신청합니다.  </t>
  </si>
  <si>
    <t>2022-03-15 오후 05:56:17</t>
  </si>
  <si>
    <t>8111) 차승환 4075277 M/64  장루교육 및 stoma care</t>
  </si>
  <si>
    <t>2022-03-15 오후 05:44:22</t>
  </si>
  <si>
    <t>OL 이성화 LMS c laser (14:50-17:16)</t>
  </si>
  <si>
    <t>2022-03-15 오후 05:23:14</t>
  </si>
  <si>
    <t>GS 김순자 Lapa. Cholecystectomy (15:30~16:46)</t>
  </si>
  <si>
    <t>2022-03-15 오후 04:06:30</t>
  </si>
  <si>
    <t>한훈</t>
  </si>
  <si>
    <t>혈액종양내과 정상훈환자(7979757)의 응급 leukapheresis</t>
  </si>
  <si>
    <t>2022-03-16 오후 03:58:10</t>
  </si>
  <si>
    <t>ER 박종규 M/67 (3040270) - CAG 및 PCI</t>
  </si>
  <si>
    <t>2022-03-16 오후 03:55:48</t>
  </si>
  <si>
    <t>ER 박종규M/67 3040270 CAG 및 PCI</t>
  </si>
  <si>
    <t>2022-03-16 오후 03:54:35</t>
  </si>
  <si>
    <t>한원오</t>
  </si>
  <si>
    <t>2022-03-16 오전 08:41:51</t>
  </si>
  <si>
    <t xml:space="preserve">질병관리본부 경북대병원 뇌사자(M/54, B+, HBV) 본원 HBV 신장대기자 배정목, 정재우님 선정 건. 선정대기자 병력, 투석정보, 뇌사자 정보 및 진행사항, 앞순위 타병원 현황 확인 후 질병관리본부 프로그램 입력  </t>
  </si>
  <si>
    <t>2022-03-15 오후 06:15:29</t>
  </si>
  <si>
    <t xml:space="preserve">1. 생체 신장이식 승인서류 작성 건- 기증자 박철홍(14191311) 선순위보호자 동의서 작성 기증자 수술 전 교육 2. 질병관리본부 원광대병원 뇌사자(M/52, O+) 본원 간이식대기자 김민수님 선정건  뇌사자 병력, 검사결과 및 진행사항 김관우, 강성화 교수님 보고 적출시간 조율 및 원광대병원 차편 arrange </t>
  </si>
  <si>
    <t>2022-03-15 오후 05:20:13</t>
  </si>
  <si>
    <t>14381767 최재원 Metal Removal of Tibia &amp; Fibular ( 15:10 ~ 17:10 )</t>
  </si>
  <si>
    <t>2022-03-18 오후 05:10:22</t>
  </si>
  <si>
    <t>2022-03-15 오전 08:27:58</t>
  </si>
  <si>
    <t>2022-03-14~2022-03-14</t>
  </si>
  <si>
    <t xml:space="preserve">질병관리본부 울산대학교병원(F/31, AB+) 뇌사자 발생 연락옴. 본원 신장 대기자 김지현, 이종하 선정됨. 뇌사자 정보 및 진행사항, 선정대기자 병력, 투석정보 정영수교수님 보고 질병관리본부 프로그램 입력 </t>
  </si>
  <si>
    <t>2022-03-15 오전 05:06:00</t>
  </si>
  <si>
    <t>2022-03-14~2022-03-15</t>
  </si>
  <si>
    <t>1) 9210 NI 정진우 (M/49) 주치의/담당의 이수미/한미호R3         Dx) Anaphylaxis         HD time) 21:00 ~ 00:00 2) 9201 NI 최연도 (M/82) 주치의/담당의 안원석/한미호R3         Dx) CKD         HD time) 00:45 ~ 04:45  * 코로나 19 확진자 3) 7501 SR-NS 조삼례 (F/77) 주치의/담당의 최재형/김대영R3         Dx) ICH         HD time) 01:05 ~ 04:50  * 코로나 19 확진자 4) 5508 CI 신향숙 (F/70) 주치의/담당의 임경희/김영찬R1         Dx) CHF         HD time) 01:20 ~ 04:20  * 코로나 19 확진자  ** 이송반 타환자 이송으로 00:30분부터 이송 가능함.</t>
  </si>
  <si>
    <t>2022-03-14 오후 06:00:22</t>
  </si>
  <si>
    <t>문혜정</t>
  </si>
  <si>
    <t xml:space="preserve">3/14일 통원수술환자 3명, 낮병동 9명으로 Total 12명 중 16시 이후까지 남아있는 환자 낮병동 안과 환자 14705516 최효규님입니다. 16:25분 수술 종료하고 16:40 낮병동으로 옴. 수술 후 입원예정으로 결정되어 입원 수속 후 최종적으로 입원처방 받아 퇴실한 시간이 18시 00분으로 업무가 연장되어 특근신청합니다.  </t>
  </si>
  <si>
    <t>2022-03-14 오후 04:47:14</t>
  </si>
  <si>
    <t>EY 최효규 TPPV (14:45~16:26) EY 김상훈 TPPV &amp; Phacoemulsification(Left) 2nd IOL &amp; Scleral fixation (16:30~진행중)</t>
  </si>
  <si>
    <t>2022-03-14 오후 04:46:04</t>
  </si>
  <si>
    <t>CS 박부덕 Wound Revision(15:11~15:41) GS 최명현 Perm Catheter Insertion(16:06~16:22)</t>
  </si>
  <si>
    <t>2022-03-16 오전 08:48:40</t>
  </si>
  <si>
    <t>서미래</t>
  </si>
  <si>
    <t>치과</t>
  </si>
  <si>
    <t>연장근무</t>
  </si>
  <si>
    <t>2022-03-14 오후 06:05:09</t>
  </si>
  <si>
    <t>고명석교수님 응급실신환 51병동(COU)배두이 환자 전화면담 및 추가처방 73병동 진미대자 보호자 내시경관련 면담 55병동 오상곤 PICC이후 CXR확인하고 면담 시술스케줄표작성및 시술신환 103병동 옥만석포함하여 6명 시술설명 및 처방</t>
  </si>
  <si>
    <t>2022-03-14 오후 06:04:44</t>
  </si>
  <si>
    <t>김태은</t>
  </si>
  <si>
    <t>14시 이후로 고명석교수님 내일 시술 예정 환자 6명 입원하여 시술 설명 및 환자 사정, 처방냈습니다. 10273906 이상남님 입원예정이시어 처방 및 18시경 입실하여 환자 사정하였습니다.</t>
  </si>
  <si>
    <t>2022-03-14 오후 05:13:27</t>
  </si>
  <si>
    <t>2022-03-15 오전 09:43:42</t>
  </si>
  <si>
    <t>2022-03-15 오전 02:02:55</t>
  </si>
  <si>
    <t xml:space="preserve"> *신경외과 최홍준 교수님 응급수술 업무보조 71W 14656580 조정자 F/77 TL &amp; PLF &amp; Iliac BG) 수술시간: 2022.03.14 14:05 ~ 2022.03.14 16:15  * 신경외과 조용환 교수님 응급수술 업무보조 NCU 14757174 박정희 F/65 C/0&amp;clipping of An. 수술시간: 2022.3.14 19:05 ~ 2022.3.15 01.25 -&gt; 수술 후 CT 촬영 + 병동이송 </t>
  </si>
  <si>
    <t>2022-03-14 오후 07:36:21</t>
  </si>
  <si>
    <t>IOL measure 추가재처방 : 7명 외래 입원 환자 1명 김상훈(14756141)</t>
  </si>
  <si>
    <t>2022-03-14 오후 07:17:28</t>
  </si>
  <si>
    <t>혈액종양내과 오성용 교수님 담당 PA입니다. (총 환자 27명) 신환 13명 : 9503 서영아(14537900), 9510 이언태(14423340), 9510 김망구(9416860), 10102 김종태(14746240), 11101 정영만(14616654), 11102 김영숙(6848003),11203 김두연(12635277), 11203최정자(14452313), 11207 유병철(13729258), 11210박홍열(11074604),11212 장보경(14705466), 11212 김서연(10896649), 11212 홍남숙(11043629) 16:20 오후 회진 후 신환 처방, 랩결과 확인 및 정규 및 추가 처방 입력, 기록정리, 신환 면담 등의 사유로 특근신청합니다.</t>
  </si>
  <si>
    <t>2022-03-14 오후 05:14:52</t>
  </si>
  <si>
    <t>최혜정</t>
  </si>
  <si>
    <t xml:space="preserve">11305최성훈 Airvo 60/60 + anti tx 하고 있던 환자였고, puemonia aggrevation되어 12:14분 intubation+ vent apply 하면서 병동 처치실에서 집중관찰치료 하다가 14:30분 icu내려감. 추가 낮번에 입원환자 2명있어 업무 연장됨. </t>
  </si>
  <si>
    <t>2022-03-14 오후 05:12:55</t>
  </si>
  <si>
    <t>류연주</t>
  </si>
  <si>
    <t>2022-03-14 오후 02:10:17</t>
  </si>
  <si>
    <t>2022-03-13~2022-03-13</t>
  </si>
  <si>
    <t>CCU) 박식조 F/88 (14752942) Temporary pacemaker 시술</t>
  </si>
  <si>
    <t>2022-03-14 오후 01:01:27</t>
  </si>
  <si>
    <t>2022-03-14 오후 12:59:42</t>
  </si>
  <si>
    <t>ER-박경숙F/65(4430644)CAG</t>
  </si>
  <si>
    <t>2022-03-14 오전 10:46:50</t>
  </si>
  <si>
    <t>2022-03-14 오전 09:11:50</t>
  </si>
  <si>
    <t>권정순</t>
  </si>
  <si>
    <t>주사실</t>
  </si>
  <si>
    <t>외래환자 CT촬영위해 특근 신청합니다.</t>
  </si>
  <si>
    <t>2022-03-14 오전 08:10:45</t>
  </si>
  <si>
    <t>정다솜</t>
  </si>
  <si>
    <t>선별진료소 당직</t>
  </si>
  <si>
    <t>2022-03-14 오전 08:05:25</t>
  </si>
  <si>
    <t>오은지</t>
  </si>
  <si>
    <t>2022-03-14 오전 07:56:13</t>
  </si>
  <si>
    <t>박상묵</t>
  </si>
  <si>
    <t>이춘자 14755686 NU/ER F/78   3-Vessel  (u/s)</t>
  </si>
  <si>
    <t>2022-03-13 오후 07:02:31</t>
  </si>
  <si>
    <t>1. ICU HI 김강률 (M/39) DX)Acute lymphoblastic leukaemia-lymphoma, NOS. HD time)14:20~18:20(4:00) Prof김성현/하종일R2 2. 92W NI 정진우(M/49) DX)Anaphylaxis. HD time)18:55~19:30(35분)Prof이수미/한미호R3(혈압&amp;SPO2 저하로 마침)</t>
  </si>
  <si>
    <t>2022-03-13 오후 05:39:10</t>
  </si>
  <si>
    <t>이춘자 (F/78) 14755686 NU/ER : 4-VAG prof. 박현석 (16:35~17:20)</t>
  </si>
  <si>
    <t>2022-03-13 오후 05:06:20</t>
  </si>
  <si>
    <t>중앙응급의료센터(NEDIS)정보전송등</t>
  </si>
  <si>
    <t>2022-03-13 오후 03:57:41</t>
  </si>
  <si>
    <t>CBP22014(14755238,14755240) 제대혈 냉동보관(부산, 좋은문화병원) CBD22046(14755253) 첨단바이오의약품 원료 공급 준비(부산, 위대한탄생여성병원)</t>
  </si>
  <si>
    <t>2022-03-13 오후 03:45:38</t>
  </si>
  <si>
    <t>황서영</t>
  </si>
  <si>
    <t>GS 이진아 Lapa. Appendectomy(12:15~15:26)</t>
  </si>
  <si>
    <t>2022-03-13 오후 01:09:46</t>
  </si>
  <si>
    <t>황선업</t>
  </si>
  <si>
    <t>CT외래 환자 검사</t>
  </si>
  <si>
    <t>2022-03-13 오후 12:52:19</t>
  </si>
  <si>
    <t>이지혜</t>
  </si>
  <si>
    <t>외래환자 CT검사 위해</t>
  </si>
  <si>
    <t>2022-03-13 오후 12:00:41</t>
  </si>
  <si>
    <t>TPN 조제업무</t>
  </si>
  <si>
    <t>2022-03-13 오전 11:55:01</t>
  </si>
  <si>
    <t>정혜윤</t>
  </si>
  <si>
    <t xml:space="preserve">항암제 조제 </t>
  </si>
  <si>
    <t>2022-03-13 오전 11:21:07</t>
  </si>
  <si>
    <t>2022-03-13 오전 08:57:16</t>
  </si>
  <si>
    <t>2022-03-13 오전 08:27:10</t>
  </si>
  <si>
    <t>2022-03-13 오후 05:41:20</t>
  </si>
  <si>
    <t>icu 정석환, 박권수,김명식, 박팔수, 손정록 CCU 김명차 COC 이상용, 한송화 처방 및 CRRT 기계 정리   박권수님 17시 10분 crrt start함.</t>
  </si>
  <si>
    <t>2022-03-13 오후 04:47:07</t>
  </si>
  <si>
    <t>조진완</t>
  </si>
  <si>
    <t xml:space="preserve">이점순 [F/63] UR/08302 입원 2022-03-09 - 담당의 prof 조원열  Lt.VUR,G3-4 - 2022.3.11 both macroplastique injection POD 2 로 3.12 부터 발생한 혈압저하.호흡불안정,CO2저하,Urosepsis로 RRT와 3.13 오전까지 mornitor 후 13시 환자.보호자 설명후 병동에서 Intubation &amp; Vent apply, 3.14 ICU 전실예정 ,병동 call  + 3.14 &amp; 3.15 수술환자 5명 입원 &amp; 수술전처방 </t>
  </si>
  <si>
    <t>2022-03-13 오후 12:30:49</t>
  </si>
  <si>
    <t>IC 이동현 교수님 14745821 정석환님  7694126 김영춘님 외 10명 ICU 환자 Lab교정, ABGA확인, vent조절 2459877 유외순님 effusion확인 COU 1416181 정재헌님. 14741065 김옥분님 외 6명 Lab교정, ABGA확인, vent조절 ICU환자, COU환자 교수님과 회진 및 추가처방업무  결재부탁드립니다. 감사합니다.</t>
  </si>
  <si>
    <t>2022-03-13 오후 12:02:33</t>
  </si>
  <si>
    <t>조서영</t>
  </si>
  <si>
    <t>2022-03-13 오후 12:02:26</t>
  </si>
  <si>
    <t>2022-03-13 오후 12:02:14</t>
  </si>
  <si>
    <t>송은미</t>
  </si>
  <si>
    <t>71병동</t>
  </si>
  <si>
    <t>2022-03-13 오전 11:24:47</t>
  </si>
  <si>
    <t xml:space="preserve">최홍조, 박기재교수님 환자 라운딩 및 회진, notify, 추가처방 입력, 수술환자 상처 소독, 항암환자 chemoport needle remove ( 14691248 신유순 외 11명) </t>
  </si>
  <si>
    <t>2022-03-13 오전 10:52:46</t>
  </si>
  <si>
    <t xml:space="preserve">8101 이병화, 8102 김영무, 8102 박대식, 8103 이성용, 8105 김소봉순, 8108 강순자, 12112 공권오 차트 리뷰, 상태 라운딩, 김민찬 교수님과 회진. 그 후 추가 처방. 수술 환자 op site dressing 챙겼습니다. </t>
  </si>
  <si>
    <t>2022-03-23 오전 11:53:20</t>
  </si>
  <si>
    <t>강승균</t>
  </si>
  <si>
    <t>코로나 선별진료소 근무지원</t>
  </si>
  <si>
    <t>2022-03-15 오전 10:40:18</t>
  </si>
  <si>
    <t>김진형</t>
  </si>
  <si>
    <t>경리과</t>
  </si>
  <si>
    <t>2022-03-12~2022-03-12</t>
  </si>
  <si>
    <t>코로나 선별진료소 근무하였습니다.</t>
  </si>
  <si>
    <t>2022-03-14 오후 12:58:48</t>
  </si>
  <si>
    <t>ER-최옥수F/64(14755225)CAG ER-최옥자F/75(9627938)CAG &amp; PTCA</t>
  </si>
  <si>
    <t>2022-03-14 오전 10:44:55</t>
  </si>
  <si>
    <t>COU-진금용M/67(14750458)ECMO환자로 수술위해 수술전후 환자이송 및 수술실 에크모 세팅 ER-최옥수F/64(14755225)CAG ER-최옥자F/75(9627938)CAG &amp; PTCA</t>
  </si>
  <si>
    <t>2022-03-14 오전 09:00:52</t>
  </si>
  <si>
    <t xml:space="preserve">캐모 보조 업무 </t>
  </si>
  <si>
    <t>2022-03-14 오전 08:11:39</t>
  </si>
  <si>
    <t>김영옥</t>
  </si>
  <si>
    <t>선별진료소 주말 근무</t>
  </si>
  <si>
    <t>2022-03-14 오전 07:56:28</t>
  </si>
  <si>
    <t>서동경</t>
  </si>
  <si>
    <t>CT외래환자검사</t>
  </si>
  <si>
    <t>2022-03-13 오전 03:19:19</t>
  </si>
  <si>
    <t>2022-03-12~2022-03-13</t>
  </si>
  <si>
    <t>파일 첨부합니다.</t>
  </si>
  <si>
    <t>2022-03-12 오후 05:52:05</t>
  </si>
  <si>
    <t>이정인</t>
  </si>
  <si>
    <t xml:space="preserve"> 1.최옥수(F/64) ID:14755225  CI/ER DX:STEMI        시술명:CAG 시술의:prof김영대  시술시간:14:52~15:45  2.최옥자(F/75) ID:9627938 CI/ER DX:NSTEMI        시술명:CAG+PTCA+STENT/IVUS 시술의:prof김영대  시술시간:15:45~17:10</t>
  </si>
  <si>
    <t>2022-03-12 오후 05:30:26</t>
  </si>
  <si>
    <t>2022-03-12 오후 05:28:21</t>
  </si>
  <si>
    <t>CS Esophageal primary repair (13:40~17:11)</t>
  </si>
  <si>
    <t>2022-03-12 오후 05:14:49</t>
  </si>
  <si>
    <t>강연지</t>
  </si>
  <si>
    <t>CS 진금용 14750458 (M/67) Esophageal primary repair 마취 시작 시간 13:45 ~ 마취 종료 시간 17:10</t>
  </si>
  <si>
    <t>2022-03-12 오후 05:12:25</t>
  </si>
  <si>
    <t>CS 진금용, Esophageal primary repair (13:40~진행중)</t>
  </si>
  <si>
    <t>2022-03-12 오후 12:42:07</t>
  </si>
  <si>
    <t>방난주</t>
  </si>
  <si>
    <t>영상의학과</t>
  </si>
  <si>
    <t>외래환자  시티검사  위해</t>
  </si>
  <si>
    <t>2022-03-12 오후 12:40:59</t>
  </si>
  <si>
    <t>오창석</t>
  </si>
  <si>
    <t>입원원무과</t>
  </si>
  <si>
    <t>선별진료소 당직 근무함</t>
  </si>
  <si>
    <t>2022-03-12 오후 12:39:12</t>
  </si>
  <si>
    <t>허하정</t>
  </si>
  <si>
    <t>외래환자 CT 검사위해</t>
  </si>
  <si>
    <t>2022-03-12 오후 12:06:22</t>
  </si>
  <si>
    <t>2022-03-12 오후 05:57:00</t>
  </si>
  <si>
    <t xml:space="preserve">응급 수술 call 받아 출근함.  술전 COU 환자 이송, 수술 준비, 응급수술 assist, 술후 환자이송, 기구정리, 경과관찰  5113 진금용 14750458 / esophageal perforation due to fishbone (22cm from incisor) -ECMO insertion state/ primary repair of esophageal perforation site /  2022-3-12 13:35 ~ 17:10 / PF.정상석 </t>
  </si>
  <si>
    <t>2022-03-12 오후 05:56:03</t>
  </si>
  <si>
    <t xml:space="preserve">응급 수술 call 받아 출근함.  술전 COU 환자 이송, 수술 준비, 응급수술 assist, 술후 환자이송, 기구정리, 경과관찰  5113 진금용 14750458 / esophageal perforation due to fishbone (22cm from incisor) -ECMO insertion state/ primary repair of esophageal perforation site / 2022-3-12 13:35 ~ 17:10 / PF.정상석 </t>
  </si>
  <si>
    <t>2022-03-12 오후 05:16:26</t>
  </si>
  <si>
    <t>icu 정석환, 김강률, 박권수, NCU 박동수, COC 이주형, 이상용, 한송화, 권중우 CRRT 기계 정리 및 처방.</t>
  </si>
  <si>
    <t>2022-03-12 오후 02:04:29</t>
  </si>
  <si>
    <t>icu, 51병동 라운딩  lab 교정 , 벤트 조정</t>
  </si>
  <si>
    <t>2022-03-12 오후 01:43:29</t>
  </si>
  <si>
    <t>박성현</t>
  </si>
  <si>
    <t xml:space="preserve">14341449 서성국외 1명 당일 퇴원처방, 예약, EMR정리, 11999830 김년수외 6명 추가처방 및 미래처방, 필요한 퇴원처방 및 예약 </t>
  </si>
  <si>
    <t>2022-03-12 오후 12:40:36</t>
  </si>
  <si>
    <t>방기원</t>
  </si>
  <si>
    <t>토요 routine업무(Dressing) 및 기타 인턴 부재로 인한 업무시행</t>
  </si>
  <si>
    <t>2022-03-12 오후 12:04:10</t>
  </si>
  <si>
    <t>2022-03-12 오후 12:04:06</t>
  </si>
  <si>
    <t>2022-03-12 오후 12:03:57</t>
  </si>
  <si>
    <t>2022-03-12 오전 11:51:06</t>
  </si>
  <si>
    <t>7203 조정훈 M/42 12362898 외 26명 dressing 및 처치처방 입력</t>
  </si>
  <si>
    <t>2022-03-12 오전 11:14:33</t>
  </si>
  <si>
    <t>최홍조, 박기재교수님 환자 라운딩 및 회진, notify, 추가처방 입력, 수술환자 상처 소독 및 장루 교환 ( 4075277 차승환 외 11명)</t>
  </si>
  <si>
    <t>2022-03-12 오전 10:28:55</t>
  </si>
  <si>
    <t xml:space="preserve">8101 이병화, 8102 김영무, 8102 박대식, 8103 이성용, 8105 김소봉순, 8108 강순자, 12112 공권오 환자상태 라운딩 차트 리뷰, 김민찬 교수님과 회진.  추가 처방, 정규 처방 정리, 공권오님 op site dressing 챙겼습니다. </t>
  </si>
  <si>
    <t>2022-03-15 오전 07:57:18</t>
  </si>
  <si>
    <t>장성주</t>
  </si>
  <si>
    <t>총무과</t>
  </si>
  <si>
    <t>2022-03-11~2022-03-11</t>
  </si>
  <si>
    <t>의료원장님 수행으로 인한 추가근무.</t>
  </si>
  <si>
    <t>2022-03-14 오전 11:12:15</t>
  </si>
  <si>
    <t>2022-03-14 오전 08:18:33</t>
  </si>
  <si>
    <t>cou) 진금용 ( 14750458) ECMO 시술</t>
  </si>
  <si>
    <t>2022-03-11 오후 11:20:46</t>
  </si>
  <si>
    <t>권문영</t>
  </si>
  <si>
    <t>83병동</t>
  </si>
  <si>
    <t>5101 21:26 박종열님 신환 입원 업무위해 특근함.</t>
  </si>
  <si>
    <t>2022-03-11 오후 11:20:31</t>
  </si>
  <si>
    <t>성동률</t>
  </si>
  <si>
    <t xml:space="preserve">5101호실 박종열님 21시 26분에 신환 입원으로 인한 업무로 특근함.  </t>
  </si>
  <si>
    <t>2022-03-11 오후 06:51:25</t>
  </si>
  <si>
    <t xml:space="preserve">  진금용(M/67) ID:14750458  CS/5113 DX:COVID-19  시술명:ECMO 시술의:prof이동현  시술시간:17:20~18:30 (COU에서 ECMO 시술시행:시술준비 및 처방&amp;시술 재료 입력)</t>
  </si>
  <si>
    <t>2022-03-11 오후 04:35:27</t>
  </si>
  <si>
    <t>하연주</t>
  </si>
  <si>
    <t>뇌졸중집중치료실</t>
  </si>
  <si>
    <t xml:space="preserve">COU 중증도가 높음.  14:36 5102 조재천님 91병동에서 vent 달고 오면서 sedation한 상태로 전실옴. 환자 정리 및 차트 정리함.   14:50 5101 김두용님 ICU로 환자 모시고 전실감. 전실 전 후 자리 정리함. </t>
  </si>
  <si>
    <t>2022-03-11 오후 04:33:53</t>
  </si>
  <si>
    <t>장윤정</t>
  </si>
  <si>
    <t>2022-03-11 오후 04:31:45</t>
  </si>
  <si>
    <t>신경계중환자실</t>
  </si>
  <si>
    <t>2022-03-11 오후 04:16:51</t>
  </si>
  <si>
    <t>정민아</t>
  </si>
  <si>
    <t xml:space="preserve">5101 김두용님 14:50분 COC -&gt; ICU전실가며,  5102 조재천님 91W에서 COC 14:36분 환자 입실하여, 정리 및 오더받아 오버 타임 신청합니다. </t>
  </si>
  <si>
    <t>2022-03-11 오후 04:15:40</t>
  </si>
  <si>
    <t>이현정</t>
  </si>
  <si>
    <t>85병동</t>
  </si>
  <si>
    <t>2022-03-14 오후 02:08:51</t>
  </si>
  <si>
    <t>남재림</t>
  </si>
  <si>
    <t>2022-03-14 오후 01:56:19</t>
  </si>
  <si>
    <t>2022-03-11 오후 06:57:06</t>
  </si>
  <si>
    <t>11211 박부덕 (prof 방정희) lt calf abscess wd wet dressing ,COVID room 7506 하대수 (prof 방정희) both thigh wd wet dressing , CSU 정맹연  (prof 방정희)chest tube x2 개 remove , CSU 이중근 (prof 방정희) ASO post op care , CSU 황정만 (prof 정상석) lung ca  post op care 18시 이후 COVID room 7502 하대수 (prof 방정희) c-line insertion asist . 주말 퇴원 환자  정리, 정규 처방 , COVID room 진금용 (prof 정상석) 응급 3/12 Eso rupture 수술 준비 ,이에 특근 신청합니다.</t>
  </si>
  <si>
    <t>2022-03-11 오후 06:49:16</t>
  </si>
  <si>
    <t>5층 전담치료실 진금용님 ECMO insertion assist</t>
  </si>
  <si>
    <t>2022-03-11 오후 06:32:53</t>
  </si>
  <si>
    <t>12578668최명현-정영수교수님 PICC</t>
  </si>
  <si>
    <t>2022-03-11 오후 06:03:02</t>
  </si>
  <si>
    <t>오성용교수님 담당 - 환자 31명 - 오후 회진(16:10~17:20) 후 면담, 동의서 받기, 회진 후 추가 처방 등의 사유로 특근신청합니다.</t>
  </si>
  <si>
    <t>2022-03-11 오후 05:11:24</t>
  </si>
  <si>
    <t>3/11 8-16 근무 후 3/12일자 환자 12명(김영임,정석환,박권스,김강률,김명식,정재헌,이주형,이상용,한송화,소영길,박동수,권중우) CRRT 투약처방 입력 및 잔여 정리,스케줄변경 후 특근 종료함.</t>
  </si>
  <si>
    <t>2022-03-15 오전 09:44:37</t>
  </si>
  <si>
    <t>2022-03-11 오전 05:13:07</t>
  </si>
  <si>
    <t>2022-03-10~2022-03-11</t>
  </si>
  <si>
    <t>파일 첨부합니다</t>
  </si>
  <si>
    <t>2022-03-10 오후 10:38:03</t>
  </si>
  <si>
    <t>2022-03-10~2022-03-10</t>
  </si>
  <si>
    <t>ICU 유외순(F/85) DX:Urosepsis. HD time:20:55~23:10(2시간 15분) prof 이동현 ※ 정수기 고장및 heating 소독,HD cath 다시잡고 2번째 투석시작함. 혈압저하로 DURATION 2:00-〉2:30 TUF 2000-〉1500변경됨)</t>
  </si>
  <si>
    <t>2022-03-10 오후 05:24:18</t>
  </si>
  <si>
    <t>이효정</t>
  </si>
  <si>
    <t xml:space="preserve">처치실 환자 intu 시행하였고, 신환 있어 루틴업무 늦어졌고, 코로나 양성 환자 나와서 병동 환경 청소로 인해 특근신청합니다.   </t>
  </si>
  <si>
    <t>2022-03-10 오후 05:20:20</t>
  </si>
  <si>
    <t>2022-03-10 오후 05:19:46</t>
  </si>
  <si>
    <t>박현숙</t>
  </si>
  <si>
    <t>응급 발생으로 인한 Intubation시행과 Vent 적용에 따른 응급처치와 시술 많았음 병동 환자 COVID 19 발생하여 병동 전체 소독 시행함</t>
  </si>
  <si>
    <t>2022-03-11 오후 12:21:31</t>
  </si>
  <si>
    <t>COU) 황판선 F/87 (14748013) CAG 및 PTCA</t>
  </si>
  <si>
    <t>2022-03-11 오전 10:52:30</t>
  </si>
  <si>
    <t>2022-03-11 오전 08:33:36</t>
  </si>
  <si>
    <t>2022-03-10 오후 07:51:02</t>
  </si>
  <si>
    <t xml:space="preserve"> 황판선 (F/) ID:14748013  CI/ER DX:COVID-19      시술명:CAG+PTCA+STENT(BOTH)  시술의:prof박경일  시술시간:17:40~18:51(코로나 확진환자로 시술 종료후 환경 청소 및 마무리 시간이 길었습니다)</t>
  </si>
  <si>
    <t>2022-03-10 오후 07:41:32</t>
  </si>
  <si>
    <t>OL 박선재 Oropharyngectomy, Left MRND, prn)Right SOND (11:45-진행중)</t>
  </si>
  <si>
    <t>2022-03-10 오후 05:18:40</t>
  </si>
  <si>
    <t>OS 표봉전 ORIF, prox. humerus, shoulder, left + ORIF, distal radius, wrist, left(10:45~16:45)</t>
  </si>
  <si>
    <t>2022-03-10 오후 04:15:44</t>
  </si>
  <si>
    <t>GS 조정훈 Wound Repair (15:33~16:00)</t>
  </si>
  <si>
    <t>2022-03-10 오후 04:13:48</t>
  </si>
  <si>
    <t>2022-03-10 오전 08:43:33</t>
  </si>
  <si>
    <t>ER) 김병곤 M/79 (12906080) CAG 및 PTCA</t>
  </si>
  <si>
    <t>2022-03-10 오전 08:42:45</t>
  </si>
  <si>
    <t xml:space="preserve">ER) 김병곤 M/79 (12906080) CAG 및 PTCA </t>
  </si>
  <si>
    <t>2022-03-10 오전 08:10:08</t>
  </si>
  <si>
    <t xml:space="preserve">  김병곤 (M/79) ID: 12906080   CI/ER DX:STEMI        시술명:CAG+PTCA+STENT 시술의:prof조용락  시술시간:06:35~07:35</t>
  </si>
  <si>
    <t>2022-03-16 오전 08:48:14</t>
  </si>
  <si>
    <t>2022-03-14 오후 02:20:21</t>
  </si>
  <si>
    <t>김소희</t>
  </si>
  <si>
    <t>치과 연장 근무</t>
  </si>
  <si>
    <t>2022-03-14 오후 02:08:23</t>
  </si>
  <si>
    <t>2022-03-14 오후 01:55:28</t>
  </si>
  <si>
    <t>2022-03-10 오후 10:46:23</t>
  </si>
  <si>
    <t>병동:ICU, 진료과:HI, 환자명: 박권수(M/44), 진단명: Acute lymphocytic leukaemia 담당교수 prof.이지현/하종일, 시술명: CRRT start, 2022년 3월 10일 22시 25분 CRRT start함.</t>
  </si>
  <si>
    <t>2022-03-10 오후 07:33:47</t>
  </si>
  <si>
    <t xml:space="preserve">10283877 이계분외 5명 미래처방, 추가처방, 5977606 정민정 외 1명 수술설명 및 동의서 설명, 209725 유상엽 퇴원설명 환자면담 교수님 노티 추가처방 총무과직원과 환자 동행 퇴원 안내 </t>
  </si>
  <si>
    <t>2022-03-10 오후 06:03:53</t>
  </si>
  <si>
    <t>11211 박부덕 (prof 방정희) lt calf abscess wd wet dressing ,7502 하대수 (prof 방정희) both thigh wd wet dressing , CS opd 이국호 (prof 방정희) Rt foot necrotic wd aseptic dressing , CSU 이대국 (prof 방정희) Rt chest tube insertion , 7203 이중근 OS 에서 3/11 CS 수술 위해 전과 ,수술 준비  이에 특근 신청합니다.</t>
  </si>
  <si>
    <t>2022-03-10 오후 06:01:56</t>
  </si>
  <si>
    <t xml:space="preserve">오성용교수님 담당 - 환자 23명 - 신환 8 명 - 오후 회진(16:10~17:15) 후 신환 파악 lab , x-ray 확인 및 회진 후 추가 처방 등의 사유로 특근신청합니다 </t>
  </si>
  <si>
    <t>2022-03-10 오후 05:54:59</t>
  </si>
  <si>
    <t>pf백양현신환-10302김명숙기록지작성,처방,면담,10205우재용(코로나양성)면담,기록지작성,퇴원처방,pf이성욱-10202고동근퇴원처방</t>
  </si>
  <si>
    <t>2022-03-10 오후 05:32:18</t>
  </si>
  <si>
    <t>응급 수술 assist 및 환자 이송, 수술후 처방 입력 및 물품 및 기구 정리 (6203 이경숙 146619339 endometrial cancer/chemoport insert 16:35~17:20, pf.정상석)</t>
  </si>
  <si>
    <t>2022-03-10 오후 04:40:11</t>
  </si>
  <si>
    <t>14752550 정지영 응급실 내원 후 ICH, Lt. c IVH 소견 하 수술 위해 대기함. Antiplt 복용으로 최종 em. op 안하기로 해서 특근 종료함.</t>
  </si>
  <si>
    <t>2022-03-10 오전 08:13:57</t>
  </si>
  <si>
    <t>강상곤</t>
  </si>
  <si>
    <t>2022-03-09~2022-03-09</t>
  </si>
  <si>
    <t>2022-03-10 오전 07:28:59</t>
  </si>
  <si>
    <t>김대현</t>
  </si>
  <si>
    <t>휴일(대통령 선거) 응급실 당직</t>
  </si>
  <si>
    <t>2022-03-09 오후 10:48:09</t>
  </si>
  <si>
    <t>지은정</t>
  </si>
  <si>
    <t>입원 환자 중 코로나 확진확인되어 상황 정리 및 환경 청소</t>
  </si>
  <si>
    <t>2022-03-09 오후 05:06:21</t>
  </si>
  <si>
    <t>응급 네디스 전송 법정 전염병 감염병 발생 신고서 작성 공인인증서 관리 응급 EMR 스캔</t>
  </si>
  <si>
    <t>2022-03-09 오후 01:49:46</t>
  </si>
  <si>
    <t>2022-03-09 오후 01:37:34</t>
  </si>
  <si>
    <t>2022-03-09 오후 12:31:58</t>
  </si>
  <si>
    <t>김선재</t>
  </si>
  <si>
    <t>2022-03-09 오후 12:06:27</t>
  </si>
  <si>
    <t xml:space="preserve">공휴일 특근 신청합니다. </t>
  </si>
  <si>
    <t>2022-03-09 오후 12:04:24</t>
  </si>
  <si>
    <t>손혜진</t>
  </si>
  <si>
    <t>조제업무</t>
  </si>
  <si>
    <t>2022-03-09 오전 11:57:52</t>
  </si>
  <si>
    <t>김민경</t>
  </si>
  <si>
    <t>특근신청합니다.</t>
  </si>
  <si>
    <t>2022-03-09 오전 11:50:39</t>
  </si>
  <si>
    <t>2022-03-09 오전 11:11:54</t>
  </si>
  <si>
    <t>2022-03-09 오전 10:43:21</t>
  </si>
  <si>
    <t>2022-03-15 오전 10:39:54</t>
  </si>
  <si>
    <t>주형숙</t>
  </si>
  <si>
    <t>코로나19 선별진료소 당직</t>
  </si>
  <si>
    <t>2022-03-10 오후 02:40:29</t>
  </si>
  <si>
    <t>김선효</t>
  </si>
  <si>
    <t>2022-03-10 오후 12:20:11</t>
  </si>
  <si>
    <t xml:space="preserve">인턴 부재로 환자 진료 / 소독 치료 / PICC dx위해 출근함 </t>
  </si>
  <si>
    <t>2022-03-10 오전 09:10:42</t>
  </si>
  <si>
    <t>질병관리본부 원광대병원(F/66, AB+) 뇌사자 발생 연락옴. 본원 신장 대기자 김지현, 이종하, 홍지우, 하상호 선정됨. 뇌사자 혈액검사, 복부초음파검사결과 확인, 기저질환, 내원경위 등 뇌사자 정보 파악 후 앞순위 타병원 현황 확인 후 질병관리본부 프로그램 입력</t>
  </si>
  <si>
    <t>2022-03-10 오전 08:37:27</t>
  </si>
  <si>
    <t>CSU) 조용보 M/72 (14728523) ECMO 시술</t>
  </si>
  <si>
    <t>2022-03-09 오후 01:05:50</t>
  </si>
  <si>
    <t>IC 이동현교수님  ICU 14739577 김명애, 14730065 김영임 외 14명 lab교정, ABGA확인, vent조절 COU 146181 정재현 님 외 7명 추가처방 ICU, COU 이동현교수님과 회진하며 추가 처방, COU 방호복 입고 들어가 이상용님, 박외선님 prone position보조 등 하였습니다.  결재부탁드립니다.</t>
  </si>
  <si>
    <t>2022-03-09 오후 12:12:06</t>
  </si>
  <si>
    <t>응급실당직</t>
  </si>
  <si>
    <t>2022-03-09 오전 11:48:27</t>
  </si>
  <si>
    <t>8101 이병화, 8102 김영무, 8102 김민준, 8105 윤조자, 8105 김소봉순, 8109 우성곤, 12112 공권오님 환자 차트 리뷰 및 상태 라운딩  그 후 김민찬교수님과 회진, 추가 처방 및 정규 처방, 퇴원 확정환자 퇴원 처방 정리.  김소봉순님 투석실 동행하여 따라간 후 상태 확인. 수술 환자 op site dressing 챙겼습니다.</t>
  </si>
  <si>
    <t>2022-03-09 오전 11:47:04</t>
  </si>
  <si>
    <t>GS 박기재 교수님 환자 조안현(12172100)님 외 7명 회진 및 추가오더작성 / GS 최홍조 교수님 환자 손금희(14505658) 님 외 4명 라운딩 및 추가오더 작성 / op wound dressing 7명 / 코로나 확진자 CRRT arrange 하였습니다.</t>
  </si>
  <si>
    <t>2022-03-15 오전 09:20:11</t>
  </si>
  <si>
    <t>최소영</t>
  </si>
  <si>
    <t>2022-03-09 오전 02:23:59</t>
  </si>
  <si>
    <t>최민지</t>
  </si>
  <si>
    <t>2022-03-08~2022-03-09</t>
  </si>
  <si>
    <t xml:space="preserve"> 1. CS/CSU 정맹연(F/76) 주치의/담당의:방정희  Dx) Aneurysm of aorta  HD Time) 18:18~22:18 (4hr)  2. CI/CCU 문채홍(M/76) 주치의/담당의:박종성/유영준  Dx) Complete AV block  HD Time) 19:45~22:45 (3hr)  3. PI/ICU 이상만(M/76) 주치의/담당의:이동현  Dx) Lobar pneumonia  HD Time) 19:00~23:00 (3hr)  4. NI/ICU 방능자(F/78) 주치의/담당의:안원석/하종일  Dx) ESRD  HD Time) 23:15~03:15 (4hr)</t>
  </si>
  <si>
    <t>2022-03-08 오후 09:21:55</t>
  </si>
  <si>
    <t>2022-03-08~2022-03-08</t>
  </si>
  <si>
    <t>2022-03-08 오후 05:30:43</t>
  </si>
  <si>
    <t>2022-03-08 오후 04:27:31</t>
  </si>
  <si>
    <t>2022-03-08 오후 04:20:48</t>
  </si>
  <si>
    <t>중환자 간호(인공호흡기, CRRT)와 추가 퇴원으로 업무 지연있어 특근 신청합니다.</t>
  </si>
  <si>
    <t>2022-03-08 오후 04:11:01</t>
  </si>
  <si>
    <t>처치실 VENTILATOR 환자 처치와 OPD 신환을 받아 늦게 퇴근하여 특근 신청합니다,</t>
  </si>
  <si>
    <t>2022-03-15 오전 07:55:59</t>
  </si>
  <si>
    <t>2022-03-10 오전 09:05:00</t>
  </si>
  <si>
    <t>1. 질병관리본부 해운대백병원(F/32,B+) 뇌사자 본원 신장대기자 강대준, 이은경 선정됨. 2. 안동병원(M/58,A+) 뇌사자 본원 신장대기자 김복조,유용석님 선정됨. 뇌사자 혈액검사, 복부초음파검사결과 확인, 기저질환, 내원경위 등 뇌사자 정보 파악 후 앞순위 타병원 현황 확인 후 질병관리본부 프로그램 입력</t>
  </si>
  <si>
    <t>2022-03-08 오후 10:23:19</t>
  </si>
  <si>
    <t>진료과:IC 부서:COC ,환자명:소영길(M/74), 진단명:COVID-19 ,담당교수:Prof 이동현, 시술명:CRRT 필터change. 2022년 3월8 일 21시 59분 필터 응고중 전화왔었고 필터 change하고 22:40 CRRT restart함.</t>
  </si>
  <si>
    <t>2022-03-08 오후 07:17:03</t>
  </si>
  <si>
    <t xml:space="preserve">17:00~17:44 조상용 전임의 진료 황금규님(14561966) 외 4명, 17:45~19:00 조상용 전임의 진료 환자 황금규님(14561966) 외 60명 처방 리뷰로 특근신청합니다. </t>
  </si>
  <si>
    <t>2022-03-08 오후 07:12:51</t>
  </si>
  <si>
    <t>정영수교수님 강양자 Chemoport insertion 수술끝난뒤 컨설트 환자 김이홍, 태희영 picc 시술보조 후 사진확인 그리고 생체신장이식수술 준비중인 정미연, 박경남 회진후 추가처방 정리</t>
  </si>
  <si>
    <t>2022-03-08 오후 07:09:24</t>
  </si>
  <si>
    <t>조상용 교수님 진료 지연:황금규 외 4명 진료 후 전화 문의 답변 및 기록:5832618 서미옥 3/10 진료 환자 중 일부환자 대진설명 및 예약변경 안내 금일 진료 환자 89명 오더리뷰</t>
  </si>
  <si>
    <t>2022-03-08 오후 06:21:56</t>
  </si>
  <si>
    <t>17:00-18:00 박종성교수님 당일 환자 보조 및 검사설명(서민구 외  10명) 18:00-18:20 전화상담 및 기록(정욱 외 5명)</t>
  </si>
  <si>
    <t>2022-03-08 오후 06:06:45</t>
  </si>
  <si>
    <t>10242645 권재인 입원처방, 미래처방, 노영훈 교수님 노티후 랩확인,  14727820 마성례외 3명 추가처방</t>
  </si>
  <si>
    <t>2022-03-08 오후 05:53:29</t>
  </si>
  <si>
    <t xml:space="preserve">임경희교수님 오후 진료 및 당일접수 환자로 특근 신청합니다. 정정윤님 (14685188)외 2명 진료 및 외래 문의 전화 상담 및 외래 일정 조절업무 </t>
  </si>
  <si>
    <t>2022-03-08 오후 05:49:56</t>
  </si>
  <si>
    <t>오성용교수님 환자 (총23명)  양지희샘 격리관계로 오후 회진 111병동 같이 돌고 추가처방및 신환처방냄 회진후 내일 항암할 두명 보호자면담및 동의서 받음 코로나환자 추가처방및 팍스로비드 사용 늦게 결정되어 약국내려감 오후 CT시행한분 면담</t>
  </si>
  <si>
    <t>2022-03-08 오후 05:48:45</t>
  </si>
  <si>
    <t xml:space="preserve">오성용교수님 담당 - 환자 18명 - 신환 4 명 - 오후 회진 후 신환 파악 lab , x-ray 확인 및 추가 처방 - 17:20 코로나 확진 환자 처방 및 설명 등의 사유로 특근신청합니다 </t>
  </si>
  <si>
    <t>2022-03-08 오후 05:47:57</t>
  </si>
  <si>
    <t>임아영</t>
  </si>
  <si>
    <t>-HI Prof 허석재교수님 총환 36명 중 담당 21명 -R1 이현승선생님 Back - 신환 오더 및 기존환자 추가처방 -코로나 양성으로 인한 보호자 면담 : 11105 배수영</t>
  </si>
  <si>
    <t>2022-03-08 오후 05:32:05</t>
  </si>
  <si>
    <t>10301 김성환, 10210 김수연, 7210 박도석 면담</t>
  </si>
  <si>
    <t>2022-03-08 오전 10:36:49</t>
  </si>
  <si>
    <t>ER) 이수열 M/84 (399655) CAG 및 PTCA</t>
  </si>
  <si>
    <t>2022-03-08 오전 07:53:42</t>
  </si>
  <si>
    <t>2022-03-08 오전 07:30:18</t>
  </si>
  <si>
    <t xml:space="preserve"> 이수열(M/84) ID:399655  CI/ER DX:STEMI        시술명:CAG+PTCA+STENT/Thrombus aspiration  시술의:prof김영대  시술시간:05:33~06:28</t>
  </si>
  <si>
    <t>2022-03-16 오전 08:47:46</t>
  </si>
  <si>
    <t>2022-03-14 오후 02:07:59</t>
  </si>
  <si>
    <t>2022-03-14 오후 01:54:50</t>
  </si>
  <si>
    <t>2022-03-08 오전 11:50:32</t>
  </si>
  <si>
    <t>2022-03-07~2022-03-07</t>
  </si>
  <si>
    <t>2022-03-08 오전 02:15:49</t>
  </si>
  <si>
    <t>2022-03-07~2022-03-08</t>
  </si>
  <si>
    <t>1. CS/CSU 정맹연(F/76) 주치의/담당의:방정희  Dx) Aneurysm of aorta  HD Time) 20:30~22:30 (2hr)  2. IC/NCU 양외숙(F/60) 주치의/담당의:정진헌/정승일  Dx) SAH  HD Time) 23:15~02:45 (3hr 30min)  3. NI/ICU 김연미(F/47) 주치의/담당의:이수미/하종일  Dx) KT recipient  HD Time) 21:30~01:00 (3hr 30min)  4. HI/ICU 김강률(M/39) 주치의/담당의:김성현/하종일  Dx) Acute lymphoblastic leukaemia-lymphoma  HD Time) 22:10~00:10 (2hr)  5. IC/ICU 정진우(M/49) 주치의/담당의:이동현  Dx) Anaphylaxis  HD Time) 01:20~03:20 (2hr)</t>
  </si>
  <si>
    <t>2022-03-07 오후 11:09:35</t>
  </si>
  <si>
    <t>OPD NI 김정애(F/61) 주치의/담당의 손영기  Dx) End stage kidney disease on dialysis  HD time) 21:50~01:10(3:20분)</t>
  </si>
  <si>
    <t>2022-03-07 오후 06:39:18</t>
  </si>
  <si>
    <t>이나라</t>
  </si>
  <si>
    <t>EY 김경호 Phaco c IOL (15:20-15:46) EY 최지원 scleralbucking (16:05-18:11)</t>
  </si>
  <si>
    <t>2022-03-07 오후 06:36:08</t>
  </si>
  <si>
    <t>3/7일 통원수술환자 8명, 낮병동 6명으로 Total 14명 중 17시 이후까지 남아있는 환자는 2명 낮병동 안과환자 14685238 김경애님, 5470684 김경호님 입니다. 수술후 외래 f/u과 안압이 높아 재확인후퇴원처방 받은 시간이 18:30 분으로 업무가 연장되어 특근신청합니다.</t>
  </si>
  <si>
    <t>2022-03-07 오후 06:33:37</t>
  </si>
  <si>
    <t>문지현</t>
  </si>
  <si>
    <t>EY 김경호 Phaco c IOL (15:20~15:46) EY 최지원 Scleral buckling (16:05~18:11)</t>
  </si>
  <si>
    <t>2022-03-07 오후 05:27:45</t>
  </si>
  <si>
    <t>2022-03-07 오후 04:46:03</t>
  </si>
  <si>
    <t>처치실 Ventilator care 2명, 병실 내 CRRT 환자</t>
  </si>
  <si>
    <t>2022-03-07 오후 04:01:58</t>
  </si>
  <si>
    <t>처치실 ventilator 환자 care 및 이후 추가처방 커버함</t>
  </si>
  <si>
    <t>2022-03-07 오후 04:01:41</t>
  </si>
  <si>
    <t>vent 환자 care와 다른 환자 추가 처방 처리하고 OPD 환자를 받아 특근신청합니다.</t>
  </si>
  <si>
    <t>2022-03-07 오후 04:00:30</t>
  </si>
  <si>
    <t xml:space="preserve">처치실 ventilator care 와 CRRT care 및 응급 pig tail 시술 </t>
  </si>
  <si>
    <t>2022-03-07 오전 11:38:23</t>
  </si>
  <si>
    <t>외래약조제</t>
  </si>
  <si>
    <t>2022-03-07 오전 11:34:13</t>
  </si>
  <si>
    <t>2022-03-08 오전 10:35:40</t>
  </si>
  <si>
    <t xml:space="preserve">COU) 한송화 F/24(3403384) ECMO bypass </t>
  </si>
  <si>
    <t>2022-03-08 오전 09:35:56</t>
  </si>
  <si>
    <t>2022-03-08 오전 07:50:58</t>
  </si>
  <si>
    <t>COU) 한송화 F/24(3403384) ECMO bypass</t>
  </si>
  <si>
    <t>2022-03-07 오후 09:25:34</t>
  </si>
  <si>
    <t xml:space="preserve">박기재교수님 응급수술 assist ( 14736322 박봉술) </t>
  </si>
  <si>
    <t>2022-03-07 오후 09:24:47</t>
  </si>
  <si>
    <t>GS 박기재 교수님 환자 박봉술님 응급수술 보조 및 수술 후 추가오더 작성하였습니다.</t>
  </si>
  <si>
    <t>2022-03-07 오후 09:22:27</t>
  </si>
  <si>
    <t xml:space="preserve">  한송화 (F/24) ID:3403384  CI/5115 DX:COVID-19 NOS   시술명:ECMO Artery cannular bypass  시술의:prof조용락  시술시간:17:45~20:25(코로나 확진환자로 시술 종료후 청소 및 환기 마무리 시간이 길었습니다.)</t>
  </si>
  <si>
    <t>2022-03-07 오후 05:29:28</t>
  </si>
  <si>
    <t>강병조</t>
  </si>
  <si>
    <t>14725980 박재병(M/54) TUR-BT  prof : 조원열</t>
  </si>
  <si>
    <t>2022-03-07 오후 06:23:38</t>
  </si>
  <si>
    <t>9202 김성국 신환처방 10309 유용호 신환처방  ** 10105 박봉술 금일 응급수술 결정되기전 코로나 결과 양성여부 확인 및 응급수술    결정여부로 보호자 면담, post op care 위한 병실확보등으로 인하여 정규 입원환자    면담 및 처방이 늦어졌습니다..    - 코로나 취합 양성 -&gt; 개별 음성 확인후 응급수술 진행 했습니다</t>
  </si>
  <si>
    <t>2022-03-07 오후 06:04:10</t>
  </si>
  <si>
    <t>장진석교수님, 고명석교수님 회진 고명석 교수님 polypectomy/EMR/ESD시술스케줄표작성 시술신환 103병동 전순철포함하여 7명 시술설명 및 처방 72병동 조영복 입원처방 및 추후 계획 설명</t>
  </si>
  <si>
    <t>2022-03-15 오전 09:19:40</t>
  </si>
  <si>
    <t>2022-03-14 오후 02:06:54</t>
  </si>
  <si>
    <t>2022-03-14 오후 01:54:17</t>
  </si>
  <si>
    <t>2022-03-06 오후 05:04:39</t>
  </si>
  <si>
    <t>2022-03-06~2022-03-06</t>
  </si>
  <si>
    <t>중앙응급의료센터(NEDIS)정보전송 등</t>
  </si>
  <si>
    <t>2022-03-06 오후 04:10:05</t>
  </si>
  <si>
    <t>중환자 많으며 추가 처방 많았음. 처치실 CRRT하며 ABGA f/u, BP, Spo2 저하, fever 등 abnormal V/S 환자 많아 V/S f/u 등 추가 처치 많이함.</t>
  </si>
  <si>
    <t>2022-03-06 오후 03:54:15</t>
  </si>
  <si>
    <t xml:space="preserve">처치실 환자 CRRT  및 응급 inttubation 시행함. </t>
  </si>
  <si>
    <t>2022-03-06 오후 03:53:55</t>
  </si>
  <si>
    <t>응급 intubation과 ventilator 적용으로 정규업무 늦어져 이에 특근신청올립니다.</t>
  </si>
  <si>
    <t>2022-03-06 오후 01:11:39</t>
  </si>
  <si>
    <t>방주영</t>
  </si>
  <si>
    <t>2022-03-06 오전 11:56:06</t>
  </si>
  <si>
    <t>2022-03-06 오전 11:31:21</t>
  </si>
  <si>
    <t>2022-03-06 오전 11:20:31</t>
  </si>
  <si>
    <t>2022-03-07 오후 01:03:29</t>
  </si>
  <si>
    <t>이신명</t>
  </si>
  <si>
    <t>2022-03-07 오전 08:27:59</t>
  </si>
  <si>
    <t>김태훈</t>
  </si>
  <si>
    <t>2022-03-07 오전 08:10:18</t>
  </si>
  <si>
    <t>유현기</t>
  </si>
  <si>
    <t>2022-03-06 오후 08:29:55</t>
  </si>
  <si>
    <t>2022-03-06~2022-03-07</t>
  </si>
  <si>
    <t>1. ICU 김명식 (M/81) PI prof. 이동현  Dx) Septic shock  HD time) 11:40 – 13:40 (2hr) -〉 처방은  3hr, TUF 2000ml 이나 저혈압으로 1시간 일찍 마침  2. CCU 김영희 (F/76) CI Prof. 박종성, 담당의: R2 유영준  Dx) NSTEMI  HD time) 12:30 – 16:30 (4hr)  3. CCU 문채홍 (M/76) CI Prof. 박종성, 담당의: R2 유영준  Dx) Complete AV block  HD time) 13:10- 16:10  (3hr) -〉 29번 기계 소독 후 시작함  4. CCU 신향숙 (F/70) CI Prof. 임경희, 담당의: R2 유영준  Dx) CFH with pul, edema  HD time) 16:30 - 18:30  (2hr)  5. ER 김이홍 (M/88) NI Prof. 이수미  Dx) CKD  HD time) 17:10 - 19:40  (2.5hr)  6. 10105 이성규 (M/49) NI Prof. 안원석, 담당의: R3 한미호  Dx) Chronic kidney disease, stage 5  HD time) 20:15 - 00:15  (4hr)</t>
  </si>
  <si>
    <t>2022-03-06 오전 10:45:20</t>
  </si>
  <si>
    <t>조은경</t>
  </si>
  <si>
    <t>2022-03-06 오후 10:57:25</t>
  </si>
  <si>
    <t>병동:ER, 진료과:EM, 환자명:정석환(F/76), 진단명:(Coronavirus-19)special screening examina, 담당교수 EM 임영재, 시술명:CRRT start 특근사유: CRRT 결정되어 21:47 HD cath inser후 CRRT 프라이밍 하여 22:44 start, 병동:ICU, 진료과:IC, 환자명:정진우(M/49), 진단명:Anaphylaxis, 담당교수:이동현 시술명:CRRT 필터 22:25 갑자기 응고되어 필터 change하여 23:03 start 후 특근 종료함.</t>
  </si>
  <si>
    <t>2022-03-06 오후 06:48:51</t>
  </si>
  <si>
    <t>14742241 하묘현(M/57) Prof : 김태효 OP name : Incision &amp; Drainage  17:30분 경 Prof. 김태효 call 받고 18:00 출근함. 수술 스케쥴 등록 및 술전 준비 후 18:45분 환자 call함. 19:17 수술 시작 20:05분 수술종료 술후 처치 및 정리 후 20:20분 퇴근함.</t>
  </si>
  <si>
    <t>2022-03-06 오후 12:26:09</t>
  </si>
  <si>
    <t xml:space="preserve">이동현 교수님 환자 lab review 및 lab 교정. vent 조절 김옥분, 김영춘, 김깅녀 이주형 김인덕 김명차 김정자 정진우 김명애 김연식 김영임 이연세 최춘길 김소봉순, 김영옥, 조광순, 이상헌 경과기록지 작성 예병철 경과기록지작성 이재율 퇴원요약지 작성, 주명구 PCf 측정, 백민자 A-line insertion                                                                                                                                                                                                                                                                                                                                                                                                                                         </t>
  </si>
  <si>
    <t>2022-03-06 오전 10:43:59</t>
  </si>
  <si>
    <t>재원환자 v/s, I/O, 검사결과, 투약, 간호일지 등 확인 라운딩 돌면서 OP wd, drain , 전반적 컨디션 확인 교수님 회진 내일 수술환자 동의서, 환자 컨디션에 따라 처방 변경 dressing 시행</t>
  </si>
  <si>
    <t>2022-03-06 오전 10:12:16</t>
  </si>
  <si>
    <t>남소현교수님 입원환자 14740963 김소진, 14741052 손창호님 프리라운딩 및 컨디션 확인 lab결과 확인 후 replace, 교수님께 노티 및 금일 x-ray전송, 추가 처방 입력, NICU에 소아과 컨설트 수술한 환아 김진, 김서원, 윤민현, 김혜진 아기 컨디션 확인, 김혜진 아기 stomy color이상하다하여 교수님께 사진찍어 보고, 금일 경과기록지 작성 후 퇴근합니다.</t>
  </si>
  <si>
    <t>2022-03-06 오전 09:40:52</t>
  </si>
  <si>
    <t>GS 박기재 교수님 환자 전상태(14736021) 님 6명 회진 및 추가오더 작성 / GS 최홍조 교수님 환자 김광진(4233106)님 외 9명 라운딩 및 추가오더작성 op wound dressing 7명 하였습니다.</t>
  </si>
  <si>
    <t>2022-03-06 오전 02:47:57</t>
  </si>
  <si>
    <t xml:space="preserve">조용환 교수님 응급수술 업무 보조   ECU 14631217 정일생 F/86 수술명 : Navigation guided EVD 수술시간 : 2022.03.06 01:17 ~ 2022.03.06 02:05   수술준비 및 업무 보조 + 수술 후 CT 촬영 + 병동이송 + 수술 기구 정리 </t>
  </si>
  <si>
    <t>2022-03-05 오후 11:19:54</t>
  </si>
  <si>
    <t>2022-03-05~2022-03-05</t>
  </si>
  <si>
    <t xml:space="preserve">CBD22040 제대혈 상담, 수거 및 검사 (부산, 미즈웰산부인과의원), 시설 및 장비 확인(산소 결핍 경보기 작동) 등 </t>
  </si>
  <si>
    <t>2022-03-05 오후 03:11:00</t>
  </si>
  <si>
    <t xml:space="preserve">CBP22013(14743939, 14073718) 제대혈 상담, 검사, 공정 및 냉동보관 (김해, 오즈산부인과의원) Deep Freezer 온도 교정(3/7) 준비, 질병관리청 질병관리통합시스템 부적격 제대혈 등록 및 승인관리, 시설 및 장비 확인 등 </t>
  </si>
  <si>
    <t>2022-03-05 오후 12:01:28</t>
  </si>
  <si>
    <t>조정아</t>
  </si>
  <si>
    <t>2022-03-07 오후 12:57:46</t>
  </si>
  <si>
    <t>2022-03-07 오전 08:49:49</t>
  </si>
  <si>
    <t>이미자</t>
  </si>
  <si>
    <t>선별진료소당직</t>
  </si>
  <si>
    <t>2022-03-07 오전 08:30:42</t>
  </si>
  <si>
    <t>선별진료소 코로나당직(토)</t>
  </si>
  <si>
    <t>2022-03-07 오전 08:01:40</t>
  </si>
  <si>
    <t>박상수</t>
  </si>
  <si>
    <t>병리실</t>
  </si>
  <si>
    <t>NGS 검사 장비 에러로 재검실시</t>
  </si>
  <si>
    <t>2022-03-06 오전 02:45:47</t>
  </si>
  <si>
    <t>2022-03-05~2022-03-06</t>
  </si>
  <si>
    <t>OPD NI 박철우(M/32) 주치의/담당의 : 이수미 Dx) End stage kidney disease on dialysis HD time) 22:15~02:15 (4hr) *코로나 확진자 투석으로 총무과 통제하에 22:10 환자도착함. *투석후 투석기 및 환경소독, 환기시행, 린넨수거하여 지하1층 집하장에 내리고 마무리함.</t>
  </si>
  <si>
    <t>2022-03-05 오전 11:42:28</t>
  </si>
  <si>
    <t>EY 유용기 TPPV &amp; IOL removal (09:50~11:26)</t>
  </si>
  <si>
    <t>2022-03-05 오전 11:27:31</t>
  </si>
  <si>
    <t>재원환자 v/s, I/O, 간호기록, 검사결과 확인 라운딩, 교수님께 노티함. 지시사항 오더 입력, 내일 CP 자동으로 처방 되지 않아 처방 입력함. op wd dressing(ICU 환자 포함) 시행함 협진의뢰환자(8311 김승만) 금일 아침 배사진 확인하고 교수님께 사진 전송 식이처방 변경</t>
  </si>
  <si>
    <t>2022-03-05 오전 11:07:43</t>
  </si>
  <si>
    <t>남소현 교수님 입원환자 14740963 김소진, 14741052 손창호님 컨디션 확인, 프리라운딩, NICU 소아과 협진 수술 환자 김진, 김서원, 윤민현, 김혜진 아기 컨디션 확인 수술 환아 dressing, 필요한 추가 처방 입력, 교수님께 노티 후 추가 처방 입력, 경과 기록지 작성 후 퇴근합니다.</t>
  </si>
  <si>
    <t>2022-03-05 오전 11:02:23</t>
  </si>
  <si>
    <t xml:space="preserve">14714260 김철수외 2명 당일 퇴원처방 및 외래예약, 랩, 영상 검사 확인 및 EMR정리, 14714558 양민정외 3명 명일 퇴원처방 및 외래예약, 랩, 영상 검사 확인 및 EMR정리 10283877 이계분 경과기록 작성 </t>
  </si>
  <si>
    <t>2022-03-05 오전 10:02:26</t>
  </si>
  <si>
    <t>GS 박기재 교수님 환자 전상태(14736021) 님 4명 회진 및 추가오더 작성 / GS 최홍조 교수님 환자 김광진(4233106)님 외 9명 라운딩 및 추가오더작성 op wound dressing 7명 하였습니다.</t>
  </si>
  <si>
    <t>2022-03-05 오전 08:44:09</t>
  </si>
  <si>
    <t>홍도원</t>
  </si>
  <si>
    <t>05시 30분경 7호실 김종성 saturaion 저하로 응급 intubation + vent 적용 상황에 처방 받고, 일지 및 전산 정리함. 이로 인해 특근신청 합니다.</t>
  </si>
  <si>
    <t>2022-03-05 오전 08:40:25</t>
  </si>
  <si>
    <t>김채빈</t>
  </si>
  <si>
    <t xml:space="preserve">11107호 김종성 05:30 부터 desaturation보여 응급상황 발생하여 B part V/S ,I/O,뒷정리 시행함. 이로인하여 특근신청 합니다. </t>
  </si>
  <si>
    <t>2022-03-05 오전 08:39:55</t>
  </si>
  <si>
    <t>05시 30분경 7호실 김종성님 saturaion 떨어져 intubation 준비 및 투약. ambu bagging 시행함. 라인정리 및 뒷정리함. 이로 인해 특근신청 합니다.</t>
  </si>
  <si>
    <t>2022-03-05 오전 08:37:30</t>
  </si>
  <si>
    <t>05:30부터 11107호실 김종성 spo2 저하보여 intubation 하면서 응급상황으로 약물 assist시행함. 이로인하여 특근신청합니다.</t>
  </si>
  <si>
    <t>2022-03-08 오후 05:28:18</t>
  </si>
  <si>
    <t>EY 박동욱 Ahmed Valve Insertion (21:30~진행중)</t>
  </si>
  <si>
    <t>2022-03-07 오전 10:58:46</t>
  </si>
  <si>
    <t>조수희</t>
  </si>
  <si>
    <t xml:space="preserve">정인석 6549115 (M/54) CS/CSU thrombolysis Prof.박병호  (09:55 ~ 11:25)  09:30 call 하였으나 CSU에서 입실 지연함 </t>
  </si>
  <si>
    <t>2022-03-07 오전 08:20:42</t>
  </si>
  <si>
    <t>배진성</t>
  </si>
  <si>
    <t xml:space="preserve">정인석 6549115 CS/CSU M/54 PTA,IVC </t>
  </si>
  <si>
    <t>2022-03-07 오전 08:08:36</t>
  </si>
  <si>
    <t>김재활</t>
  </si>
  <si>
    <t xml:space="preserve">6549115 정인석 M/54 CS/CSU Angioplasty(P.T.A) </t>
  </si>
  <si>
    <t>2022-03-07 오전 07:38:04</t>
  </si>
  <si>
    <t>-55 이종덕M/49 (14744476) CAG &amp; Spasm test</t>
  </si>
  <si>
    <t>2022-03-07 오전 07:35:34</t>
  </si>
  <si>
    <t>55-이종덕M/49(14744476)CAG,Spasm test</t>
  </si>
  <si>
    <t>2022-03-05 오후 08:06:25</t>
  </si>
  <si>
    <t xml:space="preserve">* 신경외과 송영진 교수님 응급수술 업무보조 NCU 14738936 조용도 M/58 Simple Burr Hole Drainage 수술시간: 2022.03.05 18:04 ~ 2022.03.05 19:35-&gt; 수술 후 CT 촬영+ 병실이동 + 수술 기구 정리 </t>
  </si>
  <si>
    <t>2022-03-05 오후 03:10:35</t>
  </si>
  <si>
    <t xml:space="preserve">* 신경외과 조용환 교수님 응급수술 업무보조 NCU 14744827 김군자 F/78 Navigation guided Stereotactic Hematoma Evacuation 수술시간: 2022.03.05 14:04 ~ 2022.03.05 14:35-&gt; 수술 후 CT 촬영+ 병실이동 + 수술 기구 정리 </t>
  </si>
  <si>
    <t>2022-03-05 오후 02:24:47</t>
  </si>
  <si>
    <t>IC 이동현 교수님 업무  ICU 2763608 김영옥     14641789 조광순     14730065 김영임 님 외 20명 order 및 회진, A-line insert CCU 1718597 서대순님 처방 COU 14735450 최현생님 외 10명 처방, COU 방호복 착용하여 환자 회진 및 시술보조</t>
  </si>
  <si>
    <t>2022-03-05 오후 01:51:47</t>
  </si>
  <si>
    <t>인턴 부재로 인한 주말 진료/소독 보조, PICC dressing, 코로나 검사 등 업무 시행함</t>
  </si>
  <si>
    <t>2022-03-05 오전 11:39:15</t>
  </si>
  <si>
    <t>황명철</t>
  </si>
  <si>
    <t>정인석 6549115 (M/54) CS/CSU thrombolysis Prof.박병호  (09:55 ~ 11:25)  09:30 call 하였으나 CSU에서 입실 지연함 DVT thrombolysis 시술 어시스트</t>
  </si>
  <si>
    <t>2022-03-05 오전 09:55:46</t>
  </si>
  <si>
    <t>응급시술  5511 이종덕(M/49)14744476 진단명:Chest pain 검사명:CAG+SPASM test 시술의:pf박종성/f.조상용 시술시간:09:05~09:54</t>
  </si>
  <si>
    <t>2022-03-04 오후 11:32:30</t>
  </si>
  <si>
    <t>2022-03-04~2022-03-04</t>
  </si>
  <si>
    <t>ICU IC 김소봉순(F/85) 주치의/담당의 :이동현 Dx) Stomach pyloric antrum cancer, advanced HD time) 20:05~23:05 (3hr)</t>
  </si>
  <si>
    <t>2022-03-04 오후 05:17:57</t>
  </si>
  <si>
    <t>2022-03-04 오후 04:39:49</t>
  </si>
  <si>
    <t>처치실 환자 응급 CRRT 및 전실환자 마무리</t>
  </si>
  <si>
    <t>2022-03-04 오후 06:08:48</t>
  </si>
  <si>
    <t>현혜진</t>
  </si>
  <si>
    <t xml:space="preserve">17시 20분까지 순환기내과 김무현 교수님과 회진후 추가처방, 신환처방, 퇴원처방  시행하였습니다. </t>
  </si>
  <si>
    <t>2022-03-04 오후 06:07:50</t>
  </si>
  <si>
    <t>혈액종양내과 오성용 교수님 담당 PA입니다. (총 환자 17명) 신환 1명 : 11102 권남이(6697386) 16:30 오후 회진 후 추가 처방 입력, 추가 퇴원처방(11101 김문수 13630795), 랩 결과 확인 및 기록정리, ICU전실 환자(11102 김점연 14395717) 보호자 면담 및 추가처방, 퇴원취소환자 Covid 검사 등의 사유로 특근신청합니다</t>
  </si>
  <si>
    <t>2022-03-04 오후 05:48:26</t>
  </si>
  <si>
    <t xml:space="preserve"> 김상준 교수님 환자 진료 보조 및 진료후 안내 설명등으로 특근 신청 합니다 (외래 환자 박석호 6878551 외 이상수, 박종권 검사후 설명, 입원 환자 박서준, 14735791, 마진우 14735791, 협진환자 김광숙 14737790)</t>
  </si>
  <si>
    <t>2022-03-04 오후 04:32:39</t>
  </si>
  <si>
    <t>OG 박혜주 C/Sec (14:55 ~ 16:13)</t>
  </si>
  <si>
    <t>2022-03-04 오후 04:22:15</t>
  </si>
  <si>
    <t>14:30분 CPCR 시작 및 Dress syn.환자 전실</t>
  </si>
  <si>
    <t>2022-03-04 오후 04:20:01</t>
  </si>
  <si>
    <t>정선화</t>
  </si>
  <si>
    <t xml:space="preserve">처치실 환자 응급 CRRT 및 신환입원 </t>
  </si>
  <si>
    <t>2022-03-04 오후 04:17:29</t>
  </si>
  <si>
    <t>오지현</t>
  </si>
  <si>
    <t xml:space="preserve">14시 30분 CPCR 시작 </t>
  </si>
  <si>
    <t>2022-03-07 오후 03:26:21</t>
  </si>
  <si>
    <t>2022-03-07 오전 09:14:37</t>
  </si>
  <si>
    <t>2022-03-04~2022-03-05</t>
  </si>
  <si>
    <t>간이식대기자 김민수(14641002) 응급도 갱신건 질병관리본부 MELD data 입력, 검사결과 업로드</t>
  </si>
  <si>
    <t>2022-03-04 오후 10:37:51</t>
  </si>
  <si>
    <t>진료과:IC 부서:ICU ,환자명:김영임(F/62), 진단명:Alcoholic LC, 담당교수:Prof 이동현, 시술명:CRRT 프라이밍&amp;start. 2022년 3월 4일 21:00시 전화왔었고 기계없어서COC 환자 stop한 후 22:40분 카테터 삽입후 22:55 CRRT start함 . 부서:ICU ,환자명:우세혁(M/32), 진단명:CKD, 담당교수:Prof이수미, 2022년 22:20분에 필터 응고중 전화왔었고 필터 change하고 22:40CRRT restart함.</t>
  </si>
  <si>
    <t>2022-03-04 오후 07:12:25</t>
  </si>
  <si>
    <t xml:space="preserve">5101)김광진 (M/61) 4233106 dressing 및 처치처방 입력  재택관리 사업 11101) 운바낙 M/40 14637242  11108) 유형근 M/52 14671955 전화) 14635689 김영민       13501336 김현정       13575098 김숙자       14691313 강상용       13259660 김옥희    </t>
  </si>
  <si>
    <t>2022-03-04 오후 06:50:40</t>
  </si>
  <si>
    <t>7310 박부덕 (prof 방정희) lt calf abscess wd  wet dressing ,7502 하대수 (prof 방정희) both thigh wd wet dressing , CSU 한윤효 (prof 방정희)  CABG 환자 post op bleeding 조절  ,  CCU 김희자 ( CI 협진 환자) chest tube remove  ,7502 서규택 (prof 정상석) 입원 4일 COVID 양성으로 환자 설명 및 퇴원 후 관리 설명함 이에 특근 신청합니다.</t>
  </si>
  <si>
    <t>2022-03-04 오후 06:19:11</t>
  </si>
  <si>
    <t>IOL measure 추가재처방 : 4명 금일 응급환자 1명 이정옥(12597504)</t>
  </si>
  <si>
    <t>2022-03-07 오전 07:37:12</t>
  </si>
  <si>
    <t>-ICU 김영임F/62 (14730065) ECMO -ER  양종필M/59 (14744620) CAG &amp; PTCA -COU 한송화F/24 (3403384)  ECMO</t>
  </si>
  <si>
    <t>2022-03-07 오전 07:34:29</t>
  </si>
  <si>
    <t>ICU-김영임F/62(14730065)ECMO ER-양종필M/59(14744620)CAG &amp; PTCA COU-한송화F/24(3403384)ECMO</t>
  </si>
  <si>
    <t>2022-03-04 오후 11:35:15</t>
  </si>
  <si>
    <t>응급시술 1.ER 양종필(M/59)14744620 진단명:STEMI 시술명:CAG+PTCA+STENT 시술의:PF김영대/F.조상용 시술시간:21:52~23:05  2.COU 한송화(F/24)3403384 COU에서 ECMO삽입한뒤 추후시술 가능성으로 검사실 대기하였으나 추가 검사는 안함      ECMO 재료대만 입력한뒤 마무리함</t>
  </si>
  <si>
    <t>2022-03-04 오후 05:11:18</t>
  </si>
  <si>
    <t>RTIS 프로그램 오류로 인한 근무연장  노발리스 담당 김기욱 교수님 새직번으로 바뀌면서 기존에 있던  프로그램 연동 재설정으로 근무연장함.  11278975 김영화 M/71 13998709 마옥금 F/60 4288463 최순득 F/71</t>
  </si>
  <si>
    <t>2022-03-04 오전 09:30:46</t>
  </si>
  <si>
    <t>2022-03-03~2022-03-03</t>
  </si>
  <si>
    <t>질병관리본부 차의과학대학교분당차병원(M/54, AB+) 뇌사자 발생 연락옴. 본원 신장대기자 김지현,이종하님 선정됨. 본원 대기자 최근 검사결과, 인적정보 확인, 뇌사자 혈액검사, CT 결과 확인, 기저질환, 내원경위 등 뇌사자 정보 파악 후 앞순위 타병원 현황 확인 후 질병관리본부 프로그램 입력</t>
  </si>
  <si>
    <t>2022-03-04 오전 07:19:35</t>
  </si>
  <si>
    <t>2022-03-03 오후 11:52:00</t>
  </si>
  <si>
    <t>CCU CI 조명개(F/87) 주치의/담당의 :임경희/R2 유영준 Dx) CHF with pulmonary edema HD time) 20:55~23:25 (2hr 30min)</t>
  </si>
  <si>
    <t>2022-03-03 오후 11:49:53</t>
  </si>
  <si>
    <t>UR 장현수 Orchiopexy(baby) (22:10~23:35)  * 등대콜 이용 *</t>
  </si>
  <si>
    <t>2022-03-03 오후 06:42:31</t>
  </si>
  <si>
    <t xml:space="preserve">응급 체스트 튜브와 피그테일 시술 3명 및 응급 벤트 환자 발생 </t>
  </si>
  <si>
    <t>2022-03-03 오후 06:41:40</t>
  </si>
  <si>
    <t>양세영</t>
  </si>
  <si>
    <t>응급 시술 발생 및 ICU 전실 환자 및 신환 입원</t>
  </si>
  <si>
    <t>2022-03-03 오후 06:39:45</t>
  </si>
  <si>
    <t xml:space="preserve">응급 시술(조직검사 2건)과 응급 벤트 환자 발생 </t>
  </si>
  <si>
    <t>2022-03-03 오후 06:33:08</t>
  </si>
  <si>
    <t>7310 박부덕 (prof 방정희) lt calf abscess wd I &amp; D 및 wet dressing  CS opd  하대수 (prof 방정희) both thigh wd wet dressing  7502 한윤효 (prof 방정희) 3/4 CABG 환자 pre op risk로 협진 부탁, 전해질 교정 7512 정인석 (prof 방정희) DR 협진 후 thrombolysis 설명  이에 특근 신청합니다.</t>
  </si>
  <si>
    <t>2022-03-03 오후 06:14:45</t>
  </si>
  <si>
    <t xml:space="preserve">8511 김춘자 colon stent 시술 fail 설명 및 수술 필요성 설명함. 응급수술 가능성 있어 GS 연락함 </t>
  </si>
  <si>
    <t>2022-03-03 오후 06:12:29</t>
  </si>
  <si>
    <t>17:00~18:00 김영대교수님 진료환자 전경자님(2551197) 외 62명 처방 리뷰 및 진료기록지 수정으로 특근신청합니다.</t>
  </si>
  <si>
    <t>2022-03-03 오후 06:05:49</t>
  </si>
  <si>
    <t xml:space="preserve">오성용교수님 오후회진(16:20~17:20)   양지희 오후반차로 총환자수 18명+13명 (총31명)  회진후 추가처방, 내일 추가 퇴원처방및 항암처방 3명, 신환 면담시행 (일과중 골수검사 keep으로 한시간동안 업무 못함)   </t>
  </si>
  <si>
    <t>2022-03-03 오후 06:05:24</t>
  </si>
  <si>
    <t>-Prof 허석재 총환 41명/ 담당 27명 -17시 이후 환자 및 보호자 면담: 11207 박소정 -17시 이후 신환처방 2명</t>
  </si>
  <si>
    <t>2022-03-03 오후 06:04:29</t>
  </si>
  <si>
    <t>김무현 교수님 진료 종료 후 전화문의 답변 및 기록:4786453 강영규,7154295 김용범,794084 김현식,13292001 차서연,8073580 변장현 금일 진료환자 94명 오더리뷰 (2050500 김본이 ASA 처방일수오류 수정,6021630 유규열 심장장애판정기준표 점수확인+)</t>
  </si>
  <si>
    <t>2022-03-03 오후 05:57:34</t>
  </si>
  <si>
    <t>김미경</t>
  </si>
  <si>
    <t>1. 김춘자 14220447 F/65 GI/8511 Colon stent fail -&gt; sigmoidofiberscopy 변경 시행(16:43~17:20)시술자 Prof 이종훈  시술 종료 후 투시방 환경 정리. 사용한 악세사리 정리.내시경 세척 소독시행함 챠트 정리함</t>
  </si>
  <si>
    <t>2022-03-03 오후 05:56:30</t>
  </si>
  <si>
    <t>김현주</t>
  </si>
  <si>
    <t>2022-03-03 오후 05:54:50</t>
  </si>
  <si>
    <t>1. 김춘자 14220447 F/65 GI/8511 Colon stent fail -&gt; sigmoidofiberscopy 변경 시행(16:43~17:20)시술자 Prof 이종훈  시술 종료 후 투시방 환경 정리. 사용한 악세사리 정리.내시경 세척 소독시행함 챠트 정리함 Order정리 시간 소요됨.</t>
  </si>
  <si>
    <t>2022-03-03 오후 05:37:47</t>
  </si>
  <si>
    <t>pf이성욱신환-8509김정학/10107이석용기록지작성,처방,면담,10213이명철퇴원처방,10106우춘오퇴원처방,10109전달수보호자면담</t>
  </si>
  <si>
    <t>2022-03-03 오후 05:35:09</t>
  </si>
  <si>
    <t>OL 이 주희 Thyroidectomy(lobectomy)(14:05~16:41)</t>
  </si>
  <si>
    <t>2022-03-03 오후 05:34:42</t>
  </si>
  <si>
    <t xml:space="preserve">오성용교수님 담당으로 오후회진 16:30 ~ 17:20 후 추가처방 및 신환처방으로 특근청합니다. </t>
  </si>
  <si>
    <t>2022-03-03 오후 05:33:38</t>
  </si>
  <si>
    <t>김혜림</t>
  </si>
  <si>
    <t xml:space="preserve">이성욱교수님/백양현교수님/강여울교수님 PA  16:40분경 환자 입실(문경부), 환자 사정 및 교수님 회진, 보호자 면담 alc DT로 보호자 상주 설명하였으나 간병인 못구하며 보호자도 못있는다고 얘기함 환자는 치료에 전혀 협조안되는 상태로 교수님 재보고후 DAMA discharge </t>
  </si>
  <si>
    <t>2022-03-03 오후 05:27:34</t>
  </si>
  <si>
    <t xml:space="preserve">bedside tracheostomy / pf.정상석 COU 3857240 김명차, 14637860 김인중, 6445515 김점순 </t>
  </si>
  <si>
    <t>2022-03-03 오후 05:26:48</t>
  </si>
  <si>
    <t>2022-03-03 오후 05:24:28</t>
  </si>
  <si>
    <t>2022-03-03 오후 05:21:31</t>
  </si>
  <si>
    <t>14738350 김창현 Bipolar hip arthroplasty, Right (15:20~17:01)</t>
  </si>
  <si>
    <t>2022-03-03 오후 05:06:19</t>
  </si>
  <si>
    <t>EY 박덕숙 TPPV &amp; IOL scleral fixation &amp; Yamane (15:40~16:26)</t>
  </si>
  <si>
    <t>2022-03-03 오후 04:49:50</t>
  </si>
  <si>
    <t>김해룡 AMT(15:25~16:21)</t>
  </si>
  <si>
    <t>2022-03-03 오후 04:30:44</t>
  </si>
  <si>
    <t>담당환자의 컨디션 악화로 ventilator, CRRT care가 필요하여 처치실로 이동이 잦았고   응급 chest tubing과 pigtail insertion(응급3명), biopsy등 시술이 몰림에 업무로딩이 있어 이에 특근 신청합니다.</t>
  </si>
  <si>
    <t>2022-03-03 오후 04:23:48</t>
  </si>
  <si>
    <t>김해룡 AMT(15:25~진행중)</t>
  </si>
  <si>
    <t>2022-03-03 오전 02:36:29</t>
  </si>
  <si>
    <t>병동:ICU, 진료과:IC, 환자명: 김소봉순(F/85), 진단명:Stomach pyloric antrum cancer, advanced 담당교수:Prof 이동현. 시술명:toraymyxin start 2022년 03월 03일 02시 25분 toraymyxin start함.</t>
  </si>
  <si>
    <t>2022-03-15 오전 11:16:29</t>
  </si>
  <si>
    <t>정유진</t>
  </si>
  <si>
    <t>의료원 확대보직자회의 준비</t>
  </si>
  <si>
    <t>2022-03-03 오전 09:50:37</t>
  </si>
  <si>
    <t>김진수</t>
  </si>
  <si>
    <t>2022-03-02~2022-03-02</t>
  </si>
  <si>
    <t>정성욱 교수님 환자 진료 및 보조 , 설명등으로 특근 신청합니다. (외래환자 강도윤 4734392 외 4명 이경섭, 엄영숙, 박시훼, 김철현)</t>
  </si>
  <si>
    <t>2022-03-02 오후 10:51:16</t>
  </si>
  <si>
    <t>병동:전담치료실(C), 진료과:IC, 환자명: 예병철(M/88), 진단명:(Coronavirus-19)Contact with and exposure to other communicable diseases 담당교수 prof.이동현, 시술명: CRRT start, 2023년 3월 2일 22시 20분 CRRT start함. 병동:전담치료실(C), 진료과:IC, 환자명: 김인중(M/75), 진단명:Acute cholecystitis 담당교수 prof.이동현, 시술명: CRRT start, 2023년 3월 2일 22시 30분 CRRT start함.</t>
  </si>
  <si>
    <t>2022-03-02 오후 10:27:54</t>
  </si>
  <si>
    <t>박현범</t>
  </si>
  <si>
    <t>응급 수술로 인한 특근 신청함.(수술 준비 &amp; 기록지 작성 &amp; 수술 기구 정리)  오소라 교수님 : 14725608 송채윤 (F/42)  * 마취 종료 : 22시경에 회복실로 이동 &amp; 수술 기구 정리</t>
  </si>
  <si>
    <t>2022-03-02 오후 08:29:48</t>
  </si>
  <si>
    <t xml:space="preserve">17:00~18:33 김영대교수님 진료보조 이정순님(7435216) 외 15명, 18:34~20:20 김영대교수님 진료환자 이정순님(7435216) 외 96명 처방 리뷰 및 진료기록지 수정으로 특근신청합니다.  </t>
  </si>
  <si>
    <t>2022-03-02 오후 06:27:06</t>
  </si>
  <si>
    <t>17:00-19:00 박종성교수님 진료 보조 및 검사설명(곽옥식 외 15명) 19:00-19:30 전화상담 및 기록(박동범 외 8명) 19:30-20:10 3/3 당일환자 조회(김영택 외 22명)</t>
  </si>
  <si>
    <t>2022-03-02 오후 07:57:48</t>
  </si>
  <si>
    <t xml:space="preserve"> 김영대교수님 오후 진료 및 당일 접수환자로 특근신청합니다.이정순님(7435216)외 15명 진료 및 전화상담문의답변 .3월3일 당일 환자 조회(정정희님(5416754)외 6명)  </t>
  </si>
  <si>
    <t>2022-03-02 오후 07:22:26</t>
  </si>
  <si>
    <t>IOL measure 총 6명 추가재처방 : 3명 외래입원환자 : 3명 이명순(14707976) 유용기(14740346) 김대근(14739809)-내일 EM op</t>
  </si>
  <si>
    <t>2022-03-02 오후 06:57:45</t>
  </si>
  <si>
    <t>혈액종양내과 오성용 교수님 담당 PA입니다. (총 환자 20명) 신환 3명 : 11109 최선미(14396317), 11112 강순연(14093314), 11112 장보경(14705466) 16:50 오후 회진 후 추가 처방 입력, 신환 입원 처방입력, 랩 결과 확인 기록정리, 환자 면담, 중환보호자 면담(8102 오홍곤 14720633, 11112 박연희 1395250)등의 사유로 특근신청합니다</t>
  </si>
  <si>
    <t>2022-03-02 오후 06:48:42</t>
  </si>
  <si>
    <t>임경희교수님 오후 진료 및 당일접수 환자로 특근 신청합니다. 김철수님 (14714260)외 11명 진료 및 외래 문의 전화 상담 및 외래 일정 조절업무</t>
  </si>
  <si>
    <t>2022-03-02 오후 06:48:28</t>
  </si>
  <si>
    <t>3/2일 통원수술환자 1명, 낮병동 6명으로 Total 7명 중 17시 이후까지 남아있는 환자는 1명 낮병동 안과환자 12075465 김진규님 입니다. 수술후 외래 f/u, 이후 퇴원처방 받은 시간이 18:45분으로 업무가 연장되어 특근신청합니다.</t>
  </si>
  <si>
    <t>2022-03-02 오후 06:08:04</t>
  </si>
  <si>
    <t>EY 김진규/ IOL repositioning(OD) (15:35~16:14) EY 곽호찬/ TPPV(Right) Endolaser barrier PC(Right) +-A/FE(Right) (16:30~18:01)</t>
  </si>
  <si>
    <t>2022-03-02 오후 06:07:02</t>
  </si>
  <si>
    <t>응급 수술로 인한 특근 신청함.(수술 준비 &amp; 기록지 작성 &amp; 수술 기구 정리)  오소라 교수님 : 14706235 박유진 (F/23)  * 마취 종료 : 17시 50분경에 회복실로 이동 &amp; 수술 기구 정리</t>
  </si>
  <si>
    <t>2022-03-02 오후 06:02:08</t>
  </si>
  <si>
    <t>7513 하옥이 (prof 정상석) chest tube remove  7512 송점용 (prof 정상석) chest tube remove 9101 이상훈 (PI 협진 환자) chest tube remove 8111 이종상  (GS 협진 환자) chest tube remove 9112 설동운 (PI 협진 환자) chest tube 관리 설명 이에 특근 신청합니다.</t>
  </si>
  <si>
    <t>2022-03-02 오후 05:57:41</t>
  </si>
  <si>
    <t>정성욱 교수님 환자 진료 후 안내 설명등으로 특근 신청합니다. (외래환자 강도윤 4734392 외 4명 이경섭, 엄영숙, 박시훼, 김철현)</t>
  </si>
  <si>
    <t>2022-03-02 오후 05:22:52</t>
  </si>
  <si>
    <t>2022-03-02 오후 04:21:47</t>
  </si>
  <si>
    <t>2022-03-02 오후 03:28:36</t>
  </si>
  <si>
    <t>2022-03-15 오전 07:55:22</t>
  </si>
  <si>
    <t>2022-03-03 오전 12:46:22</t>
  </si>
  <si>
    <t>2022-03-02~2022-03-03</t>
  </si>
  <si>
    <t>신경외과 권영민 교수님 정규수술업무보조 (7101 14631730 양진인 M/69) wound revision, cage &amp; screw reposition, 수술시간 - 03-02 17:45 ~ 03-03 00:10, 수술 후 업무보조내역(회복실 이송, 수술방 기구 정리).</t>
  </si>
  <si>
    <t>2022-03-16 오전 08:35:07</t>
  </si>
  <si>
    <t>최경연</t>
  </si>
  <si>
    <t xml:space="preserve">연장근무 </t>
  </si>
  <si>
    <t>2022-03-14 오후 02:20:01</t>
  </si>
  <si>
    <t>2022-03-03 오후 04:27:48</t>
  </si>
  <si>
    <t>조지혜</t>
  </si>
  <si>
    <t>2022-03-02 오후 12:11:31</t>
  </si>
  <si>
    <t>2022-03-02 오전 08:33:32</t>
  </si>
  <si>
    <t>2022-03-01~2022-03-01</t>
  </si>
  <si>
    <t>당직</t>
  </si>
  <si>
    <t>2022-03-02 오전 07:41:55</t>
  </si>
  <si>
    <t>김종호</t>
  </si>
  <si>
    <t>2022-03-01 오후 06:25:17</t>
  </si>
  <si>
    <t>EY 배정길 TPPV &amp; Phaco &amp; IOL (09:30~11:31) EY 하현주  TPPV &amp; Phaco &amp; IOL (11:40~13:36) CS 조용보 Bleeding control (14:00~15:01)</t>
  </si>
  <si>
    <t>2022-03-01 오후 06:24:08</t>
  </si>
  <si>
    <t>OS/DT 유치연 ORIF (13:30~17:46)</t>
  </si>
  <si>
    <t>2022-03-01 오후 03:31:12</t>
  </si>
  <si>
    <t>CS조용보Sternotomy revision with hematoma removal(14:00-15:01)</t>
  </si>
  <si>
    <t>2022-03-01 오후 12:14:00</t>
  </si>
  <si>
    <t>2022-03-01 오후 12:13:29</t>
  </si>
  <si>
    <t>2022-03-01 오후 12:08:09</t>
  </si>
  <si>
    <t>백효진</t>
  </si>
  <si>
    <t xml:space="preserve">조제업무 </t>
  </si>
  <si>
    <t>2022-03-01 오후 12:06:28</t>
  </si>
  <si>
    <t>박보영</t>
  </si>
  <si>
    <t>2022-03-01 오후 12:04:58</t>
  </si>
  <si>
    <t>신수영</t>
  </si>
  <si>
    <t xml:space="preserve">병실조제업무 </t>
  </si>
  <si>
    <t>2022-03-01 오후 12:03:59</t>
  </si>
  <si>
    <t>2022-03-01 오전 10:40:16</t>
  </si>
  <si>
    <t>2022-03-01 오전 10:32:25</t>
  </si>
  <si>
    <t>2022-03-01 오후 05:14:21</t>
  </si>
  <si>
    <t>ER 진단정보 전송 법정 감염병 발생 신청 보고 EMR응급기록 스캔 응급 수술환자 동의서 관리</t>
  </si>
  <si>
    <t>2022-03-01 오후 05:08:39</t>
  </si>
  <si>
    <t xml:space="preserve">CBD22039 제대혈 수거, 검사 및 공정 (부산, 에디스여성병원) 질병관리청 질병보건통합관리시스템 제대혈정보요청승인관리, 시설 및 장비 확인 등 </t>
  </si>
  <si>
    <t>2022-03-01 오후 03:09:40</t>
  </si>
  <si>
    <t>문근우</t>
  </si>
  <si>
    <t>흉부외과</t>
  </si>
  <si>
    <t>조용보(M/72Y) 14728523 -  Hematoma evacuation emergency op                            due to postoperative hematoma</t>
  </si>
  <si>
    <t>2022-03-01 오후 02:38:12</t>
  </si>
  <si>
    <t>백근해</t>
  </si>
  <si>
    <t>ER원무응급실 근무</t>
  </si>
  <si>
    <t>2022-03-01 오전 11:54:06</t>
  </si>
  <si>
    <t>2022-03-02 오후 05:21:22</t>
  </si>
  <si>
    <t>강민주</t>
  </si>
  <si>
    <t>휴일 선별진료소 당직 근무</t>
  </si>
  <si>
    <t>2022-03-02 오전 08:03:31</t>
  </si>
  <si>
    <t>조태현</t>
  </si>
  <si>
    <t>공휴일 선별진료소 근무</t>
  </si>
  <si>
    <t>2022-03-02 오전 01:01:51</t>
  </si>
  <si>
    <t>2022-03-01~2022-03-02</t>
  </si>
  <si>
    <t>(1) CSU, CS 조용보(M/72) 주치의/담당의: pf. 조광조,  Dx) Aortic aneurysm,  HD time) 21:05~01:25(4hr),  *저혈압있어 20분간 혈액 수거 후 재시작함</t>
  </si>
  <si>
    <t>2022-03-01 오후 07:01:13</t>
  </si>
  <si>
    <t>4772397 주영림(F/55) Prof :김태효  17:50분 prof. 김태효에게 응급실 처치 환자 call 받고 출근함. radical cystectomy c ureterocutaneous 하신분으로 Lt. double J cath change 시행함. 시술 후 Prof. 김태효 notify 환자 OPD F/U 안내 및 주의사항 설명 후 19:00 퇴근함.</t>
  </si>
  <si>
    <t>2022-03-01 오후 06:31:44</t>
  </si>
  <si>
    <t>2022-03-01 오후 06:28:57</t>
  </si>
  <si>
    <t>2022-03-01 오후 06:16:49</t>
  </si>
  <si>
    <t>조은비</t>
  </si>
  <si>
    <t xml:space="preserve">DT 유치연 6090555 (M/62)OR &amp; IF : 상악골/Lefort I/관골골절/안와골 정복술)  (13:35~17:45) 2022.03.01 13시 환자 입실 예정 이였으나 기존에 다른방에서 하고 있던 수술로 인하여 입실시간 늦춰짐.  </t>
  </si>
  <si>
    <t>2022-03-01 오후 06:13:43</t>
  </si>
  <si>
    <t>DT 유치연 6090555 (M/62)OR &amp; IF : 상악골/Lefort I/관골골절/안와골 정복술)  마취 시작 시간 13:35 ~ 마취 종료 시간 17:45</t>
  </si>
  <si>
    <t>2022-03-01 오후 03:08:39</t>
  </si>
  <si>
    <t>김남균</t>
  </si>
  <si>
    <t>환자명: 조용보, 등록번호: 14728523, 진단명: postoperative hematoma, 수술명: hematoma evacuation 특근사유: 응급수술 시행함. 상세내용: 환자 이송 및 수술 준비 수술 보조, 술 후 환자 상태 파악 등</t>
  </si>
  <si>
    <t>2022-03-01 오후 12:43:41</t>
  </si>
  <si>
    <t xml:space="preserve">icu, cou 라운딩 및 lab 교정 abga 확인 및 vent 조정 </t>
  </si>
  <si>
    <t>2022-03-01 오전 09:15:52</t>
  </si>
  <si>
    <t>재원환자 컨디션 확인,  교수님 병동회진 내일 처방 지시사항 오더 입력함 목요일 수술 순서 마취과 내려가서 변경함 협진 의뢰환자 박대식 컨디션 확인과 수술여부 확인하여 교수님께 연락드림 김승만 수술여부 확인하여 수술신청함</t>
  </si>
  <si>
    <t>2022-03-02 오후 05:47:15</t>
  </si>
  <si>
    <t xml:space="preserve">응급시술 1.ER 황옥춘(F/90)14739000  진단명:STEMI 시술명:CAG+PTCA+STENT 시술의:PF박태호/F.조상용 시술시간:15:34~16:03   2.이병로(M/78)14738980  진단명:NSTEMI 시술명:CAG+PTCA+STENT 시술의:PF박태호/F.조상용 시술시간:16:08~16:45 -&gt; 환자 두명 시술로 인해 뒷정리 시간이 30분 이상 초과되었습니다. </t>
  </si>
  <si>
    <t>2022-03-02 오전 07:35:49</t>
  </si>
  <si>
    <t>-ER 황옥춘 F/90(14739000), 이병로 M/78(14738980) CAG &amp; PTCA</t>
  </si>
  <si>
    <t>2022-03-02 오전 07:35:09</t>
  </si>
  <si>
    <t>2022-03-21 오전 11:59:53</t>
  </si>
  <si>
    <t>정현승</t>
  </si>
  <si>
    <t>응급실 특근신청</t>
  </si>
  <si>
    <t>2022-03-31 16 00</t>
  </si>
  <si>
    <t>2022-03-31 16 30</t>
  </si>
  <si>
    <t>2022-03-31 22 20</t>
  </si>
  <si>
    <t>2022-03-31 23 20</t>
  </si>
  <si>
    <t>2022-03-31 22 00</t>
  </si>
  <si>
    <t>2022-04-01 07 00</t>
  </si>
  <si>
    <t>2022-03-31 17 00</t>
  </si>
  <si>
    <t>2022-03-31 19 30</t>
  </si>
  <si>
    <t>2022-03-31 17 30</t>
  </si>
  <si>
    <t>2022-03-31 15 30</t>
  </si>
  <si>
    <t>2022-03-31 16 10</t>
  </si>
  <si>
    <t>2022-03-31 07 00</t>
  </si>
  <si>
    <t>2022-03-31 08 15</t>
  </si>
  <si>
    <t>2022-03-30 22 00</t>
  </si>
  <si>
    <t>2022-03-30 23 30</t>
  </si>
  <si>
    <t>2022-03-30 17 00</t>
  </si>
  <si>
    <t>2022-03-30 19 40</t>
  </si>
  <si>
    <t>2022-03-31 02 40</t>
  </si>
  <si>
    <t>2022-03-30 22 30</t>
  </si>
  <si>
    <t>2022-03-31 01 50</t>
  </si>
  <si>
    <t>2022-03-31 00 55</t>
  </si>
  <si>
    <t>2022-03-30 23 10</t>
  </si>
  <si>
    <t>2022-03-30 19 00</t>
  </si>
  <si>
    <t>2022-03-30 18 35</t>
  </si>
  <si>
    <t>2022-03-30 15 30</t>
  </si>
  <si>
    <t>2022-03-30 18 40</t>
  </si>
  <si>
    <t>2022-03-30 18 05</t>
  </si>
  <si>
    <t>2022-03-30 17 40</t>
  </si>
  <si>
    <t>2022-03-30 17 50</t>
  </si>
  <si>
    <t>2022-03-30 16 30</t>
  </si>
  <si>
    <t>2022-03-30 17 30</t>
  </si>
  <si>
    <t>2022-03-30 16 00</t>
  </si>
  <si>
    <t>2022-03-30 00 20</t>
  </si>
  <si>
    <t>2022-03-30 02 20</t>
  </si>
  <si>
    <t>2022-03-29 16 00</t>
  </si>
  <si>
    <t>2022-03-29 17 30</t>
  </si>
  <si>
    <t>2022-03-29 15 00</t>
  </si>
  <si>
    <t>2022-03-29 17 00</t>
  </si>
  <si>
    <t>2022-03-29 17 50</t>
  </si>
  <si>
    <t>2022-03-29 15 30</t>
  </si>
  <si>
    <t>2022-03-29 16 30</t>
  </si>
  <si>
    <t>2022-03-29 17 40</t>
  </si>
  <si>
    <t>2022-03-29 17 35</t>
  </si>
  <si>
    <t>2022-03-29 17 20</t>
  </si>
  <si>
    <t>2022-03-29 16 50</t>
  </si>
  <si>
    <t>2022-03-29 07 00</t>
  </si>
  <si>
    <t>2022-03-29 07 30</t>
  </si>
  <si>
    <t>2022-03-28 22 00</t>
  </si>
  <si>
    <t>2022-03-29 01 00</t>
  </si>
  <si>
    <t>2022-03-28 17 00</t>
  </si>
  <si>
    <t>2022-03-28 20 25</t>
  </si>
  <si>
    <t>2022-03-28 15 00</t>
  </si>
  <si>
    <t>2022-03-28 16 00</t>
  </si>
  <si>
    <t>2022-03-28 16 30</t>
  </si>
  <si>
    <t>2022-03-28 17 30</t>
  </si>
  <si>
    <t>2022-03-28 19 40</t>
  </si>
  <si>
    <t>2022-03-28 20 40</t>
  </si>
  <si>
    <t>2022-03-28 17 55</t>
  </si>
  <si>
    <t>2022-03-28 15 30</t>
  </si>
  <si>
    <t>2022-03-28 17 40</t>
  </si>
  <si>
    <t>2022-03-28 17 20</t>
  </si>
  <si>
    <t>2022-03-28 16 15</t>
  </si>
  <si>
    <t>2022-03-27 09 30</t>
  </si>
  <si>
    <t>2022-03-27 12 30</t>
  </si>
  <si>
    <t>2022-03-27 10 20</t>
  </si>
  <si>
    <t>2022-03-28 02 20</t>
  </si>
  <si>
    <t>2022-03-27 08 00</t>
  </si>
  <si>
    <t>2022-03-27 16 30</t>
  </si>
  <si>
    <t>2022-03-27 16 00</t>
  </si>
  <si>
    <t>2022-03-27 07 30</t>
  </si>
  <si>
    <t>2022-03-27 14 00</t>
  </si>
  <si>
    <t>2022-03-27 12 00</t>
  </si>
  <si>
    <t>2022-03-27 00 00</t>
  </si>
  <si>
    <t>2022-03-27 04 20</t>
  </si>
  <si>
    <t>2022-03-27 14 40</t>
  </si>
  <si>
    <t>2022-03-27 15 40</t>
  </si>
  <si>
    <t>2022-03-27 08 45</t>
  </si>
  <si>
    <t>2022-03-27 07 40</t>
  </si>
  <si>
    <t>2022-03-27 09 10</t>
  </si>
  <si>
    <t>2022-03-26 09 30</t>
  </si>
  <si>
    <t>2022-03-26 12 30</t>
  </si>
  <si>
    <t>2022-03-26 23 40</t>
  </si>
  <si>
    <t>2022-03-27 04 45</t>
  </si>
  <si>
    <t>2022-03-26 22 00</t>
  </si>
  <si>
    <t>2022-03-27 04 00</t>
  </si>
  <si>
    <t>2022-03-27 03 40</t>
  </si>
  <si>
    <t>2022-03-26 18 00</t>
  </si>
  <si>
    <t>2022-03-26 19 40</t>
  </si>
  <si>
    <t>2022-03-26 08 00</t>
  </si>
  <si>
    <t>2022-03-26 16 30</t>
  </si>
  <si>
    <t>2022-03-26 13 10</t>
  </si>
  <si>
    <t>2022-03-26 15 10</t>
  </si>
  <si>
    <t>2022-03-26 12 40</t>
  </si>
  <si>
    <t>2022-03-26 06 00</t>
  </si>
  <si>
    <t>2022-03-26 23 55</t>
  </si>
  <si>
    <t>2022-03-26 23 30</t>
  </si>
  <si>
    <t>2022-03-26 11 30</t>
  </si>
  <si>
    <t>2022-03-26 14 20</t>
  </si>
  <si>
    <t>2022-03-26 09 25</t>
  </si>
  <si>
    <t>2022-03-26 13 50</t>
  </si>
  <si>
    <t>2022-03-26 08 30</t>
  </si>
  <si>
    <t>2022-03-26 12 45</t>
  </si>
  <si>
    <t>2022-03-26 12 00</t>
  </si>
  <si>
    <t>2022-03-26 10 00</t>
  </si>
  <si>
    <t>2022-03-26 11 10</t>
  </si>
  <si>
    <t>2022-03-26 07 30</t>
  </si>
  <si>
    <t>2022-03-26 09 20</t>
  </si>
  <si>
    <t>2022-03-25 17 00</t>
  </si>
  <si>
    <t>2022-03-25 19 00</t>
  </si>
  <si>
    <t>2022-03-25 22 00</t>
  </si>
  <si>
    <t>2022-03-26 01 05</t>
  </si>
  <si>
    <t>2022-03-25 18 15</t>
  </si>
  <si>
    <t>2022-03-25 17 50</t>
  </si>
  <si>
    <t>2022-03-25 15 30</t>
  </si>
  <si>
    <t>2022-03-25 17 30</t>
  </si>
  <si>
    <t>2022-03-25 16 00</t>
  </si>
  <si>
    <t>2022-03-25 16 30</t>
  </si>
  <si>
    <t>2022-03-25 02 00</t>
  </si>
  <si>
    <t>2022-03-25 04 10</t>
  </si>
  <si>
    <t>2022-03-25 20 00</t>
  </si>
  <si>
    <t>2022-03-25 18 40</t>
  </si>
  <si>
    <t>2022-03-24 22 00</t>
  </si>
  <si>
    <t>2022-03-25 00 40</t>
  </si>
  <si>
    <t>2022-03-24 23 10</t>
  </si>
  <si>
    <t>2022-03-24 17 00</t>
  </si>
  <si>
    <t>2022-03-24 19 00</t>
  </si>
  <si>
    <t>2022-03-24 19 10</t>
  </si>
  <si>
    <t>2022-03-24 16 00</t>
  </si>
  <si>
    <t>2022-03-24 18 40</t>
  </si>
  <si>
    <t>2022-03-24 18 20</t>
  </si>
  <si>
    <t>2022-03-24 18 00</t>
  </si>
  <si>
    <t>2022-03-24 16 30</t>
  </si>
  <si>
    <t>2022-03-24 17 30</t>
  </si>
  <si>
    <t>2022-03-24 15 00</t>
  </si>
  <si>
    <t>2022-03-24 15 30</t>
  </si>
  <si>
    <t>2022-03-24 07 00</t>
  </si>
  <si>
    <t>2022-03-24 08 05</t>
  </si>
  <si>
    <t>2022-03-23 17 00</t>
  </si>
  <si>
    <t>2022-03-23 21 20</t>
  </si>
  <si>
    <t>2022-03-23 18 30</t>
  </si>
  <si>
    <t>2022-03-23 18 20</t>
  </si>
  <si>
    <t>2022-03-23 15 30</t>
  </si>
  <si>
    <t>2022-03-23 18 00</t>
  </si>
  <si>
    <t>2022-03-23 17 40</t>
  </si>
  <si>
    <t>2022-03-23 16 20</t>
  </si>
  <si>
    <t>2022-03-23 16 00</t>
  </si>
  <si>
    <t>2022-03-23 17 30</t>
  </si>
  <si>
    <t>2022-03-23 16 30</t>
  </si>
  <si>
    <t>2022-03-23 15 00</t>
  </si>
  <si>
    <t>2022-03-23 16 10</t>
  </si>
  <si>
    <t>2022-03-23 03 10</t>
  </si>
  <si>
    <t>2022-03-23 05 10</t>
  </si>
  <si>
    <t>2022-03-23 19 00</t>
  </si>
  <si>
    <t>2022-03-23 02 40</t>
  </si>
  <si>
    <t>2022-03-23 06 00</t>
  </si>
  <si>
    <t>2022-03-23 22 00</t>
  </si>
  <si>
    <t>2022-03-24 06 30</t>
  </si>
  <si>
    <t>2022-03-23 21 00</t>
  </si>
  <si>
    <t>2022-03-24 05 50</t>
  </si>
  <si>
    <t>2022-03-24 05 30</t>
  </si>
  <si>
    <t>2022-03-24 02 00</t>
  </si>
  <si>
    <t>2022-03-24 00 50</t>
  </si>
  <si>
    <t>2022-03-23 20 00</t>
  </si>
  <si>
    <t>2022-03-23 19 30</t>
  </si>
  <si>
    <t>2022-03-22 16 00</t>
  </si>
  <si>
    <t>2022-03-22 16 30</t>
  </si>
  <si>
    <t>2022-03-22 21 10</t>
  </si>
  <si>
    <t>2022-03-22 23 30</t>
  </si>
  <si>
    <t>2022-03-22 22 00</t>
  </si>
  <si>
    <t>2022-03-23 02 15</t>
  </si>
  <si>
    <t>2022-03-22 17 00</t>
  </si>
  <si>
    <t>2022-03-22 19 55</t>
  </si>
  <si>
    <t>2022-03-22 19 30</t>
  </si>
  <si>
    <t>2022-03-22 19 00</t>
  </si>
  <si>
    <t>2022-03-22 15 30</t>
  </si>
  <si>
    <t>2022-03-22 18 30</t>
  </si>
  <si>
    <t>2022-03-22 18 20</t>
  </si>
  <si>
    <t>2022-03-22 18 10</t>
  </si>
  <si>
    <t>2022-03-22 17 50</t>
  </si>
  <si>
    <t>2022-03-22 17 40</t>
  </si>
  <si>
    <t>2022-03-22 17 35</t>
  </si>
  <si>
    <t>2022-03-22 17 30</t>
  </si>
  <si>
    <t>2022-03-21 22 00</t>
  </si>
  <si>
    <t>2022-03-22 07 00</t>
  </si>
  <si>
    <t>2022-03-22 00 05</t>
  </si>
  <si>
    <t>2022-03-21 17 00</t>
  </si>
  <si>
    <t>2022-03-21 20 30</t>
  </si>
  <si>
    <t>2022-03-21 19 00</t>
  </si>
  <si>
    <t>2022-03-21 19 15</t>
  </si>
  <si>
    <t>2022-03-21 16 30</t>
  </si>
  <si>
    <t>2022-03-21 18 50</t>
  </si>
  <si>
    <t>2022-03-21 15 30</t>
  </si>
  <si>
    <t>2022-03-21 18 30</t>
  </si>
  <si>
    <t>2022-03-21 18 15</t>
  </si>
  <si>
    <t>2022-03-21 18 10</t>
  </si>
  <si>
    <t>2022-03-21 16 00</t>
  </si>
  <si>
    <t>2022-03-21 18 00</t>
  </si>
  <si>
    <t>2022-03-21 17 40</t>
  </si>
  <si>
    <t>2022-03-21 17 30</t>
  </si>
  <si>
    <t>2022-03-21 16 50</t>
  </si>
  <si>
    <t>2022-03-21 16 55</t>
  </si>
  <si>
    <t>2022-03-21 16 45</t>
  </si>
  <si>
    <t>2022-03-21 07 00</t>
  </si>
  <si>
    <t>2022-03-21 08 15</t>
  </si>
  <si>
    <t>2022-03-21 08 10</t>
  </si>
  <si>
    <t>2022-03-20 08 00</t>
  </si>
  <si>
    <t>2022-03-20 12 00</t>
  </si>
  <si>
    <t>2022-03-20 09 30</t>
  </si>
  <si>
    <t>2022-03-20 12 30</t>
  </si>
  <si>
    <t>2022-03-20 09 40</t>
  </si>
  <si>
    <t>2022-03-20 22 30</t>
  </si>
  <si>
    <t>2022-03-20 23 30</t>
  </si>
  <si>
    <t>2022-03-20 10 30</t>
  </si>
  <si>
    <t>2022-03-20 20 20</t>
  </si>
  <si>
    <t>2022-03-20 17 00</t>
  </si>
  <si>
    <t>2022-03-20 18 00</t>
  </si>
  <si>
    <t>2022-03-20 15 00</t>
  </si>
  <si>
    <t>2022-03-20 17 30</t>
  </si>
  <si>
    <t>2022-03-20 16 30</t>
  </si>
  <si>
    <t>2022-03-20 14 45</t>
  </si>
  <si>
    <t>2022-03-20 13 00</t>
  </si>
  <si>
    <t>2022-03-20 08 30</t>
  </si>
  <si>
    <t>2022-03-20 11 00</t>
  </si>
  <si>
    <t>2022-03-20 08 40</t>
  </si>
  <si>
    <t>2022-03-20 09 20</t>
  </si>
  <si>
    <t>2022-03-19 08 00</t>
  </si>
  <si>
    <t>2022-03-19 16 30</t>
  </si>
  <si>
    <t>2022-03-19 14 15</t>
  </si>
  <si>
    <t>2022-03-19 15 15</t>
  </si>
  <si>
    <t>2022-03-19 09 30</t>
  </si>
  <si>
    <t>2022-03-19 12 30</t>
  </si>
  <si>
    <t>2022-03-19 22 00</t>
  </si>
  <si>
    <t>2022-03-19 23 30</t>
  </si>
  <si>
    <t>2022-03-19 23 00</t>
  </si>
  <si>
    <t>2022-03-19 09 20</t>
  </si>
  <si>
    <t>2022-03-19 13 00</t>
  </si>
  <si>
    <t>2022-03-19 12 25</t>
  </si>
  <si>
    <t>2022-03-19 12 00</t>
  </si>
  <si>
    <t>2022-03-19 07 50</t>
  </si>
  <si>
    <t>2022-03-19 11 00</t>
  </si>
  <si>
    <t>2022-03-19 09 45</t>
  </si>
  <si>
    <t>2022-03-19 10 25</t>
  </si>
  <si>
    <t>2022-03-19 03 00</t>
  </si>
  <si>
    <t>2022-03-19 04 20</t>
  </si>
  <si>
    <t>2022-03-19 00 00</t>
  </si>
  <si>
    <t>2022-03-19 00 15</t>
  </si>
  <si>
    <t>2022-03-19 02 30</t>
  </si>
  <si>
    <t>2022-03-18 16 00</t>
  </si>
  <si>
    <t>2022-03-18 16 30</t>
  </si>
  <si>
    <t>2022-03-18 17 00</t>
  </si>
  <si>
    <t>2022-03-18 17 45</t>
  </si>
  <si>
    <t>2022-03-18 18 00</t>
  </si>
  <si>
    <t>2022-03-18 23 10</t>
  </si>
  <si>
    <t>2022-03-19 01 30</t>
  </si>
  <si>
    <t>2022-03-18 22 00</t>
  </si>
  <si>
    <t>2022-03-19 07 00</t>
  </si>
  <si>
    <t>2022-03-18 23 00</t>
  </si>
  <si>
    <t>2022-03-18 23 05</t>
  </si>
  <si>
    <t>2022-03-18 21 00</t>
  </si>
  <si>
    <t>2022-03-18 19 40</t>
  </si>
  <si>
    <t>2022-03-18 18 20</t>
  </si>
  <si>
    <t>2022-03-18 15 30</t>
  </si>
  <si>
    <t>2022-03-18 16 55</t>
  </si>
  <si>
    <t>2022-03-18 17 10</t>
  </si>
  <si>
    <t>2022-03-18 17 30</t>
  </si>
  <si>
    <t>2022-03-18 15 00</t>
  </si>
  <si>
    <t>2022-03-17 17 00</t>
  </si>
  <si>
    <t>2022-03-17 18 15</t>
  </si>
  <si>
    <t>2022-03-17 18 20</t>
  </si>
  <si>
    <t>2022-03-17 18 10</t>
  </si>
  <si>
    <t>2022-03-17 16 00</t>
  </si>
  <si>
    <t>2022-03-17 16 30</t>
  </si>
  <si>
    <t>2022-03-17 20 40</t>
  </si>
  <si>
    <t>2022-03-18 00 10</t>
  </si>
  <si>
    <t>2022-03-17 17 30</t>
  </si>
  <si>
    <t>2022-03-17 20 00</t>
  </si>
  <si>
    <t>2022-03-17 22 00</t>
  </si>
  <si>
    <t>2022-03-18 06 15</t>
  </si>
  <si>
    <t>2022-03-17 16 15</t>
  </si>
  <si>
    <t>2022-03-17 22 05</t>
  </si>
  <si>
    <t>2022-03-17 19 15</t>
  </si>
  <si>
    <t>2022-03-17 19 00</t>
  </si>
  <si>
    <t>2022-03-17 18 45</t>
  </si>
  <si>
    <t>2022-03-16 17 00</t>
  </si>
  <si>
    <t>2022-03-16 22 30</t>
  </si>
  <si>
    <t>2022-03-16 07 00</t>
  </si>
  <si>
    <t>2022-03-16 07 30</t>
  </si>
  <si>
    <t>2022-03-16 19 00</t>
  </si>
  <si>
    <t>2022-03-16 16 00</t>
  </si>
  <si>
    <t>2022-03-16 16 30</t>
  </si>
  <si>
    <t>2022-03-16 17 40</t>
  </si>
  <si>
    <t>2022-03-16 21 20</t>
  </si>
  <si>
    <t>2022-03-17 04 00</t>
  </si>
  <si>
    <t>2022-03-16 18 00</t>
  </si>
  <si>
    <t>2022-03-17 03 20</t>
  </si>
  <si>
    <t>2022-03-17 03 15</t>
  </si>
  <si>
    <t>2022-03-17 03 00</t>
  </si>
  <si>
    <t>2022-03-16 22 00</t>
  </si>
  <si>
    <t>2022-03-17 01 00</t>
  </si>
  <si>
    <t>2022-03-16 15 30</t>
  </si>
  <si>
    <t>2022-03-16 18 45</t>
  </si>
  <si>
    <t>2022-03-16 18 05</t>
  </si>
  <si>
    <t>2022-03-16 18 30</t>
  </si>
  <si>
    <t>2022-03-16 18 20</t>
  </si>
  <si>
    <t>2022-03-16 17 50</t>
  </si>
  <si>
    <t>2022-03-16 17 30</t>
  </si>
  <si>
    <t>2022-03-16 16 40</t>
  </si>
  <si>
    <t>2022-03-15 07 00</t>
  </si>
  <si>
    <t>2022-03-15 07 30</t>
  </si>
  <si>
    <t>2022-03-15 16 00</t>
  </si>
  <si>
    <t>2022-03-15 16 30</t>
  </si>
  <si>
    <t>2022-03-15 22 00</t>
  </si>
  <si>
    <t>2022-03-16 06 30</t>
  </si>
  <si>
    <t>2022-03-15 17 00</t>
  </si>
  <si>
    <t>2022-03-15 19 00</t>
  </si>
  <si>
    <t>2022-03-15 19 30</t>
  </si>
  <si>
    <t>2022-03-15 18 40</t>
  </si>
  <si>
    <t>2022-03-15 18 30</t>
  </si>
  <si>
    <t>2022-03-15 18 10</t>
  </si>
  <si>
    <t>2022-03-15 18 00</t>
  </si>
  <si>
    <t>2022-03-15 17 50</t>
  </si>
  <si>
    <t>2022-03-15 15 30</t>
  </si>
  <si>
    <t>2022-03-15 17 40</t>
  </si>
  <si>
    <t>2022-03-15 17 05</t>
  </si>
  <si>
    <t>2022-03-15 20 40</t>
  </si>
  <si>
    <t>2022-03-15 21 40</t>
  </si>
  <si>
    <t>2022-03-15 17 20</t>
  </si>
  <si>
    <t>2022-03-15 17 30</t>
  </si>
  <si>
    <t>2022-03-14 22 30</t>
  </si>
  <si>
    <t>2022-03-14 23 30</t>
  </si>
  <si>
    <t>2022-03-14 22 00</t>
  </si>
  <si>
    <t>2022-03-15 05 00</t>
  </si>
  <si>
    <t>2022-03-14 16 00</t>
  </si>
  <si>
    <t>2022-03-14 18 00</t>
  </si>
  <si>
    <t>2022-03-14 15 30</t>
  </si>
  <si>
    <t>2022-03-14 16 45</t>
  </si>
  <si>
    <t>2022-03-14 16 30</t>
  </si>
  <si>
    <t>2022-03-14 17 00</t>
  </si>
  <si>
    <t>2022-03-14 19 00</t>
  </si>
  <si>
    <t>2022-03-14 17 30</t>
  </si>
  <si>
    <t>2022-03-15 02 00</t>
  </si>
  <si>
    <t>2022-03-14 15 00</t>
  </si>
  <si>
    <t>2022-03-13 11 50</t>
  </si>
  <si>
    <t>2022-03-13 13 50</t>
  </si>
  <si>
    <t>2022-03-13 00 00</t>
  </si>
  <si>
    <t>2022-03-13 02 50</t>
  </si>
  <si>
    <t>2022-03-13 07 40</t>
  </si>
  <si>
    <t>2022-03-13 13 45</t>
  </si>
  <si>
    <t>2022-03-13 09 30</t>
  </si>
  <si>
    <t>2022-03-13 12 30</t>
  </si>
  <si>
    <t>2022-03-13 15 30</t>
  </si>
  <si>
    <t>2022-03-13 17 30</t>
  </si>
  <si>
    <t>2022-03-13 12 50</t>
  </si>
  <si>
    <t>2022-03-13 19 45</t>
  </si>
  <si>
    <t>2022-03-13 15 20</t>
  </si>
  <si>
    <t>2022-03-13 17 50</t>
  </si>
  <si>
    <t>2022-03-13 08 00</t>
  </si>
  <si>
    <t>2022-03-13 16 30</t>
  </si>
  <si>
    <t>2022-03-13 11 00</t>
  </si>
  <si>
    <t>2022-03-13 16 00</t>
  </si>
  <si>
    <t>2022-03-13 15 00</t>
  </si>
  <si>
    <t>2022-03-13 15 40</t>
  </si>
  <si>
    <t>2022-03-13 13 00</t>
  </si>
  <si>
    <t>2022-03-13 12 00</t>
  </si>
  <si>
    <t>2022-03-13 17 40</t>
  </si>
  <si>
    <t>2022-03-13 14 30</t>
  </si>
  <si>
    <t>2022-03-13 08 45</t>
  </si>
  <si>
    <t>2022-03-13 12 25</t>
  </si>
  <si>
    <t>2022-03-13 11 20</t>
  </si>
  <si>
    <t>2022-03-13 10 50</t>
  </si>
  <si>
    <t>2022-03-12 09 30</t>
  </si>
  <si>
    <t>2022-03-12 12 30</t>
  </si>
  <si>
    <t>2022-03-12 13 50</t>
  </si>
  <si>
    <t>2022-03-12 17 50</t>
  </si>
  <si>
    <t>2022-03-12 11 30</t>
  </si>
  <si>
    <t>2022-03-12 08 00</t>
  </si>
  <si>
    <t>2022-03-12 12 00</t>
  </si>
  <si>
    <t>2022-03-12 13 00</t>
  </si>
  <si>
    <t>2022-03-12 22 00</t>
  </si>
  <si>
    <t>2022-03-12 16 30</t>
  </si>
  <si>
    <t>2022-03-12 15 00</t>
  </si>
  <si>
    <t>2022-03-12 17 25</t>
  </si>
  <si>
    <t>2022-03-12 17 10</t>
  </si>
  <si>
    <t>2022-03-12 07 45</t>
  </si>
  <si>
    <t>2022-03-12 12 40</t>
  </si>
  <si>
    <t>2022-03-12 11 50</t>
  </si>
  <si>
    <t>2022-03-12 16 00</t>
  </si>
  <si>
    <t>2022-03-12 17 15</t>
  </si>
  <si>
    <t>2022-03-12 14 00</t>
  </si>
  <si>
    <t>2022-03-12 12 20</t>
  </si>
  <si>
    <t>2022-03-12 13 40</t>
  </si>
  <si>
    <t>2022-03-12 10 00</t>
  </si>
  <si>
    <t>2022-03-12 08 30</t>
  </si>
  <si>
    <t>2022-03-12 07 40</t>
  </si>
  <si>
    <t>2022-03-12 11 10</t>
  </si>
  <si>
    <t>2022-03-12 10 25</t>
  </si>
  <si>
    <t>2022-03-11 17 00</t>
  </si>
  <si>
    <t>2022-03-11 22 00</t>
  </si>
  <si>
    <t>2022-03-11 16 00</t>
  </si>
  <si>
    <t>2022-03-11 16 30</t>
  </si>
  <si>
    <t>2022-03-11 18 50</t>
  </si>
  <si>
    <t>2022-03-11 23 20</t>
  </si>
  <si>
    <t>2022-03-11 15 00</t>
  </si>
  <si>
    <t>2022-03-11 19 00</t>
  </si>
  <si>
    <t>2022-03-11 18 55</t>
  </si>
  <si>
    <t>2022-03-11 18 45</t>
  </si>
  <si>
    <t>2022-03-11 18 30</t>
  </si>
  <si>
    <t>2022-03-11 18 00</t>
  </si>
  <si>
    <t>2022-03-11 17 50</t>
  </si>
  <si>
    <t>2022-03-11 17 30</t>
  </si>
  <si>
    <t>2022-03-10 22 00</t>
  </si>
  <si>
    <t>2022-03-11 05 05</t>
  </si>
  <si>
    <t>2022-03-10 23 25</t>
  </si>
  <si>
    <t>2022-03-10 15 00</t>
  </si>
  <si>
    <t>2022-03-10 17 00</t>
  </si>
  <si>
    <t>2022-03-10 16 30</t>
  </si>
  <si>
    <t>2022-03-10 17 30</t>
  </si>
  <si>
    <t>2022-03-10 19 50</t>
  </si>
  <si>
    <t>2022-03-10 16 00</t>
  </si>
  <si>
    <t>2022-03-10 15 30</t>
  </si>
  <si>
    <t>2022-03-10 19 30</t>
  </si>
  <si>
    <t>2022-03-10 17 15</t>
  </si>
  <si>
    <t>2022-03-10 16 10</t>
  </si>
  <si>
    <t>2022-03-10 05 10</t>
  </si>
  <si>
    <t>2022-03-10 08 00</t>
  </si>
  <si>
    <t>2022-03-10 19 00</t>
  </si>
  <si>
    <t>2022-03-10 22 45</t>
  </si>
  <si>
    <t>2022-03-10 18 00</t>
  </si>
  <si>
    <t>2022-03-10 17 40</t>
  </si>
  <si>
    <t>2022-03-09 09 30</t>
  </si>
  <si>
    <t>2022-03-09 12 30</t>
  </si>
  <si>
    <t>2022-03-09 12 00</t>
  </si>
  <si>
    <t>2022-03-09 17 00</t>
  </si>
  <si>
    <t>2022-03-09 22 00</t>
  </si>
  <si>
    <t>2022-03-09 22 40</t>
  </si>
  <si>
    <t>2022-03-09 08 00</t>
  </si>
  <si>
    <t>2022-03-09 16 30</t>
  </si>
  <si>
    <t>2022-03-09 13 50</t>
  </si>
  <si>
    <t>2022-03-09 13 40</t>
  </si>
  <si>
    <t>2022-03-09 12 20</t>
  </si>
  <si>
    <t>2022-03-09 09 45</t>
  </si>
  <si>
    <t>2022-03-09 12 15</t>
  </si>
  <si>
    <t>2022-03-09 03 50</t>
  </si>
  <si>
    <t>2022-03-09 04 50</t>
  </si>
  <si>
    <t>2022-03-09 13 00</t>
  </si>
  <si>
    <t>2022-03-09 15 00</t>
  </si>
  <si>
    <t>2022-03-09 08 40</t>
  </si>
  <si>
    <t>2022-03-09 12 45</t>
  </si>
  <si>
    <t>2022-03-09 11 20</t>
  </si>
  <si>
    <t>2022-03-09 07 10</t>
  </si>
  <si>
    <t>2022-03-09 11 40</t>
  </si>
  <si>
    <t>2022-03-09 19 00</t>
  </si>
  <si>
    <t>2022-03-08 22 00</t>
  </si>
  <si>
    <t>2022-03-09 03 35</t>
  </si>
  <si>
    <t>2022-03-08 17 00</t>
  </si>
  <si>
    <t>2022-03-08 21 10</t>
  </si>
  <si>
    <t>2022-03-08 16 30</t>
  </si>
  <si>
    <t>2022-03-08 17 30</t>
  </si>
  <si>
    <t>2022-03-08 16 00</t>
  </si>
  <si>
    <t>2022-03-08 15 00</t>
  </si>
  <si>
    <t>2022-03-08 16 20</t>
  </si>
  <si>
    <t>2022-03-08 20 35</t>
  </si>
  <si>
    <t>2022-03-08 22 35</t>
  </si>
  <si>
    <t>2022-03-08 22 45</t>
  </si>
  <si>
    <t>2022-03-08 19 00</t>
  </si>
  <si>
    <t>2022-03-08 19 10</t>
  </si>
  <si>
    <t>2022-03-08 18 20</t>
  </si>
  <si>
    <t>2022-03-08 18 00</t>
  </si>
  <si>
    <t>2022-03-08 17 45</t>
  </si>
  <si>
    <t>2022-03-08 17 40</t>
  </si>
  <si>
    <t>2022-03-08 04 30</t>
  </si>
  <si>
    <t>2022-03-08 07 00</t>
  </si>
  <si>
    <t>2022-03-07 16 00</t>
  </si>
  <si>
    <t>2022-03-07 16 30</t>
  </si>
  <si>
    <t>2022-03-07 22 00</t>
  </si>
  <si>
    <t>2022-03-08 03 40</t>
  </si>
  <si>
    <t>2022-03-08 01 30</t>
  </si>
  <si>
    <t>2022-03-07 15 30</t>
  </si>
  <si>
    <t>2022-03-07 18 30</t>
  </si>
  <si>
    <t>2022-03-07 17 00</t>
  </si>
  <si>
    <t>2022-03-07 17 30</t>
  </si>
  <si>
    <t>2022-03-07 15 00</t>
  </si>
  <si>
    <t>2022-03-07 16 40</t>
  </si>
  <si>
    <t>2022-03-07 19 00</t>
  </si>
  <si>
    <t>2022-03-07 21 20</t>
  </si>
  <si>
    <t>2022-03-07 19 25</t>
  </si>
  <si>
    <t>2022-03-07 18 20</t>
  </si>
  <si>
    <t>2022-03-07 18 00</t>
  </si>
  <si>
    <t>2022-03-06 08 00</t>
  </si>
  <si>
    <t>2022-03-06 16 30</t>
  </si>
  <si>
    <t>2022-03-06 15 00</t>
  </si>
  <si>
    <t>2022-03-06 16 10</t>
  </si>
  <si>
    <t>2022-03-06 15 50</t>
  </si>
  <si>
    <t>2022-03-06 13 00</t>
  </si>
  <si>
    <t>2022-03-06 12 00</t>
  </si>
  <si>
    <t>2022-03-06 09 30</t>
  </si>
  <si>
    <t>2022-03-06 12 30</t>
  </si>
  <si>
    <t>2022-03-06 10 10</t>
  </si>
  <si>
    <t>2022-03-07 00 30</t>
  </si>
  <si>
    <t>2022-03-06 22 00</t>
  </si>
  <si>
    <t>2022-03-06 23 15</t>
  </si>
  <si>
    <t>2022-03-06 18 00</t>
  </si>
  <si>
    <t>2022-03-06 20 20</t>
  </si>
  <si>
    <t>2022-03-06 09 25</t>
  </si>
  <si>
    <t>2022-03-06 12 25</t>
  </si>
  <si>
    <t>2022-03-06 08 20</t>
  </si>
  <si>
    <t>2022-03-06 10 20</t>
  </si>
  <si>
    <t>2022-03-06 07 55</t>
  </si>
  <si>
    <t>2022-03-06 07 00</t>
  </si>
  <si>
    <t>2022-03-06 09 40</t>
  </si>
  <si>
    <t>2022-03-06 00 15</t>
  </si>
  <si>
    <t>2022-03-06 02 35</t>
  </si>
  <si>
    <t>2022-03-05 20 00</t>
  </si>
  <si>
    <t>2022-03-05 23 00</t>
  </si>
  <si>
    <t>2022-03-05 08 00</t>
  </si>
  <si>
    <t>2022-03-05 15 00</t>
  </si>
  <si>
    <t>2022-03-05 12 00</t>
  </si>
  <si>
    <t>2022-03-05 09 30</t>
  </si>
  <si>
    <t>2022-03-05 12 30</t>
  </si>
  <si>
    <t>2022-03-05 16 30</t>
  </si>
  <si>
    <t>2022-03-05 08 30</t>
  </si>
  <si>
    <t>2022-03-05 10 30</t>
  </si>
  <si>
    <t>2022-03-05 22 00</t>
  </si>
  <si>
    <t>2022-03-06 02 40</t>
  </si>
  <si>
    <t>2022-03-05 11 40</t>
  </si>
  <si>
    <t>2022-03-05 08 35</t>
  </si>
  <si>
    <t>2022-03-05 10 10</t>
  </si>
  <si>
    <t>2022-03-05 08 50</t>
  </si>
  <si>
    <t>2022-03-05 11 05</t>
  </si>
  <si>
    <t>2022-03-05 10 15</t>
  </si>
  <si>
    <t>2022-03-05 11 00</t>
  </si>
  <si>
    <t>2022-03-05 07 00</t>
  </si>
  <si>
    <t>2022-03-05 10 00</t>
  </si>
  <si>
    <t>2022-03-05 20 20</t>
  </si>
  <si>
    <t>2022-03-05 11 45</t>
  </si>
  <si>
    <t>2022-03-05 16 45</t>
  </si>
  <si>
    <t>2022-03-05 12 40</t>
  </si>
  <si>
    <t>2022-03-05 15 05</t>
  </si>
  <si>
    <t>2022-03-05 09 00</t>
  </si>
  <si>
    <t>2022-03-05 14 20</t>
  </si>
  <si>
    <t>2022-03-05 13 50</t>
  </si>
  <si>
    <t>2022-03-04 22 00</t>
  </si>
  <si>
    <t>2022-03-04 23 25</t>
  </si>
  <si>
    <t>2022-03-04 16 30</t>
  </si>
  <si>
    <t>2022-03-04 17 30</t>
  </si>
  <si>
    <t>2022-03-04 15 00</t>
  </si>
  <si>
    <t>2022-03-04 16 00</t>
  </si>
  <si>
    <t>2022-03-04 17 00</t>
  </si>
  <si>
    <t>2022-03-04 18 00</t>
  </si>
  <si>
    <t>2022-03-04 17 45</t>
  </si>
  <si>
    <t>2022-03-04 15 30</t>
  </si>
  <si>
    <t>2022-03-04 23 30</t>
  </si>
  <si>
    <t>2022-03-05 00 30</t>
  </si>
  <si>
    <t>2022-03-04 23 00</t>
  </si>
  <si>
    <t>2022-03-04 19 10</t>
  </si>
  <si>
    <t>2022-03-04 18 50</t>
  </si>
  <si>
    <t>2022-03-04 18 10</t>
  </si>
  <si>
    <t>2022-03-04 20 30</t>
  </si>
  <si>
    <t>2022-03-04 23 50</t>
  </si>
  <si>
    <t>2022-03-04 21 10</t>
  </si>
  <si>
    <t>2022-03-03 20 30</t>
  </si>
  <si>
    <t>2022-03-03 21 30</t>
  </si>
  <si>
    <t>2022-03-03 16 00</t>
  </si>
  <si>
    <t>2022-03-03 16 30</t>
  </si>
  <si>
    <t>2022-03-03 22 00</t>
  </si>
  <si>
    <t>2022-03-03 23 45</t>
  </si>
  <si>
    <t>2022-03-03 15 00</t>
  </si>
  <si>
    <t>2022-03-03 17 00</t>
  </si>
  <si>
    <t>2022-03-03 18 30</t>
  </si>
  <si>
    <t>2022-03-03 18 10</t>
  </si>
  <si>
    <t>2022-03-03 18 00</t>
  </si>
  <si>
    <t>2022-03-03 17 35</t>
  </si>
  <si>
    <t>2022-03-03 17 30</t>
  </si>
  <si>
    <t>2022-03-03 15 30</t>
  </si>
  <si>
    <t>2022-03-03 17 10</t>
  </si>
  <si>
    <t>2022-03-03 17 20</t>
  </si>
  <si>
    <t>2022-03-03 16 55</t>
  </si>
  <si>
    <t>2022-03-03 16 40</t>
  </si>
  <si>
    <t>2022-03-03 16 25</t>
  </si>
  <si>
    <t>2022-03-03 16 15</t>
  </si>
  <si>
    <t>2022-03-03 00 35</t>
  </si>
  <si>
    <t>2022-03-03 02 35</t>
  </si>
  <si>
    <t>2022-03-02 17 00</t>
  </si>
  <si>
    <t>2022-03-02 17 50</t>
  </si>
  <si>
    <t>2022-03-02 22 00</t>
  </si>
  <si>
    <t>2022-03-02 22 50</t>
  </si>
  <si>
    <t>2022-03-02 19 30</t>
  </si>
  <si>
    <t>2022-03-02 20 20</t>
  </si>
  <si>
    <t>2022-03-02 20 10</t>
  </si>
  <si>
    <t>2022-03-02 19 00</t>
  </si>
  <si>
    <t>2022-03-02 19 20</t>
  </si>
  <si>
    <t>2022-03-02 18 30</t>
  </si>
  <si>
    <t>2022-03-02 18 45</t>
  </si>
  <si>
    <t>2022-03-02 15 30</t>
  </si>
  <si>
    <t>2022-03-02 18 05</t>
  </si>
  <si>
    <t>2022-03-02 16 00</t>
  </si>
  <si>
    <t>2022-03-02 18 00</t>
  </si>
  <si>
    <t>2022-03-02 16 30</t>
  </si>
  <si>
    <t>2022-03-02 17 30</t>
  </si>
  <si>
    <t>2022-03-03 00 30</t>
  </si>
  <si>
    <t>2022-03-01 08 00</t>
  </si>
  <si>
    <t>2022-03-01 13 00</t>
  </si>
  <si>
    <t>2022-03-01 09 30</t>
  </si>
  <si>
    <t>2022-03-01 12 30</t>
  </si>
  <si>
    <t>2022-03-01 08 10</t>
  </si>
  <si>
    <t>2022-03-01 15 00</t>
  </si>
  <si>
    <t>2022-03-01 12 20</t>
  </si>
  <si>
    <t>2022-03-01 15 30</t>
  </si>
  <si>
    <t>2022-03-01 12 15</t>
  </si>
  <si>
    <t>2022-03-01 12 00</t>
  </si>
  <si>
    <t>2022-03-01 16 30</t>
  </si>
  <si>
    <t>2022-03-01 14 00</t>
  </si>
  <si>
    <t>2022-03-01 17 00</t>
  </si>
  <si>
    <t>2022-03-01 22 00</t>
  </si>
  <si>
    <t>2022-03-02 01 45</t>
  </si>
  <si>
    <t>2022-03-01 17 50</t>
  </si>
  <si>
    <t>2022-03-01 19 00</t>
  </si>
  <si>
    <t>2022-03-01 18 15</t>
  </si>
  <si>
    <t>2022-03-01 17 45</t>
  </si>
  <si>
    <t>2022-03-01 09 00</t>
  </si>
  <si>
    <t>2022-03-01 12 40</t>
  </si>
  <si>
    <t>2022-03-01 07 30</t>
  </si>
  <si>
    <t>2022-03-01 08 30</t>
  </si>
  <si>
    <t>2022-03-01 14 40</t>
  </si>
  <si>
    <t>2022-03-01 17 40</t>
  </si>
  <si>
    <t>2022-03-02 02 00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</si>
</sst>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14" fontId="0" fillId="0" borderId="0" xfId="0" applyNumberFormat="1">
      <alignment vertical="center"/>
    </xf>
    <xf numFmtId="20"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710"/>
  <sheetViews>
    <sheetView topLeftCell="A683" workbookViewId="0">
      <selection activeCell="M15" sqref="M15"/>
    </sheetView>
  </sheetViews>
  <sheetFormatPr defaultRowHeight="16.5" x14ac:dyDescent="0.3"/>
  <cols>
    <col min="2" max="2" width="11.125" bestFit="1" customWidth="1"/>
    <col min="13" max="14" width="15.5" bestFit="1" customWidth="1"/>
  </cols>
  <sheetData>
    <row r="1" spans="2:15" x14ac:dyDescent="0.3">
      <c r="B1" t="s">
        <v>0</v>
      </c>
      <c r="C1" t="s">
        <v>1</v>
      </c>
      <c r="D1" t="s">
        <v>2</v>
      </c>
      <c r="E1" t="s">
        <v>3</v>
      </c>
      <c r="F1" t="s">
        <v>4</v>
      </c>
      <c r="G1" t="s">
        <v>5</v>
      </c>
      <c r="H1" t="s">
        <v>6</v>
      </c>
      <c r="I1" t="s">
        <v>7</v>
      </c>
      <c r="J1" t="s">
        <v>8</v>
      </c>
      <c r="K1" t="s">
        <v>9</v>
      </c>
      <c r="L1" t="s">
        <v>10</v>
      </c>
      <c r="M1" t="s">
        <v>11</v>
      </c>
      <c r="N1" t="s">
        <v>12</v>
      </c>
      <c r="O1" t="s">
        <v>13</v>
      </c>
    </row>
    <row r="2" spans="2:15" x14ac:dyDescent="0.3">
      <c r="B2" s="1">
        <v>44651</v>
      </c>
      <c r="C2" t="s">
        <v>14</v>
      </c>
      <c r="D2" t="s">
        <v>15</v>
      </c>
      <c r="E2" t="s">
        <v>16</v>
      </c>
      <c r="F2">
        <v>20416</v>
      </c>
      <c r="G2" t="s">
        <v>17</v>
      </c>
      <c r="H2">
        <v>624370</v>
      </c>
      <c r="I2" t="s">
        <v>18</v>
      </c>
      <c r="J2" t="s">
        <v>19</v>
      </c>
      <c r="K2" t="s">
        <v>20</v>
      </c>
      <c r="L2" t="s">
        <v>21</v>
      </c>
      <c r="M2" t="s">
        <v>1675</v>
      </c>
      <c r="N2" t="s">
        <v>1676</v>
      </c>
      <c r="O2">
        <v>0.5</v>
      </c>
    </row>
    <row r="3" spans="2:15" x14ac:dyDescent="0.3">
      <c r="B3" s="1">
        <v>44651</v>
      </c>
      <c r="C3" t="s">
        <v>14</v>
      </c>
      <c r="D3" t="s">
        <v>22</v>
      </c>
      <c r="E3" t="s">
        <v>23</v>
      </c>
      <c r="F3">
        <v>7244</v>
      </c>
      <c r="G3" t="s">
        <v>24</v>
      </c>
      <c r="H3">
        <v>627200</v>
      </c>
      <c r="I3" t="s">
        <v>18</v>
      </c>
      <c r="J3" t="s">
        <v>19</v>
      </c>
      <c r="K3" t="s">
        <v>20</v>
      </c>
      <c r="L3" t="s">
        <v>25</v>
      </c>
      <c r="M3" t="s">
        <v>1677</v>
      </c>
      <c r="N3" t="s">
        <v>1678</v>
      </c>
      <c r="O3">
        <v>1</v>
      </c>
    </row>
    <row r="4" spans="2:15" x14ac:dyDescent="0.3">
      <c r="B4" s="1">
        <v>44651</v>
      </c>
      <c r="C4" t="s">
        <v>14</v>
      </c>
      <c r="D4" t="s">
        <v>26</v>
      </c>
      <c r="E4" t="s">
        <v>27</v>
      </c>
      <c r="F4">
        <v>97202</v>
      </c>
      <c r="G4" t="s">
        <v>28</v>
      </c>
      <c r="H4">
        <v>645030</v>
      </c>
      <c r="I4" t="s">
        <v>29</v>
      </c>
      <c r="J4" t="s">
        <v>19</v>
      </c>
      <c r="K4" t="s">
        <v>20</v>
      </c>
      <c r="L4" t="s">
        <v>30</v>
      </c>
      <c r="M4" t="s">
        <v>1679</v>
      </c>
      <c r="N4" t="s">
        <v>1680</v>
      </c>
      <c r="O4">
        <v>9</v>
      </c>
    </row>
    <row r="5" spans="2:15" x14ac:dyDescent="0.3">
      <c r="B5" s="1">
        <v>44651</v>
      </c>
      <c r="C5" t="s">
        <v>14</v>
      </c>
      <c r="D5" t="s">
        <v>31</v>
      </c>
      <c r="E5" t="s">
        <v>32</v>
      </c>
      <c r="F5">
        <v>15443</v>
      </c>
      <c r="G5" t="s">
        <v>33</v>
      </c>
      <c r="H5">
        <v>644051</v>
      </c>
      <c r="I5" t="s">
        <v>18</v>
      </c>
      <c r="J5" t="s">
        <v>19</v>
      </c>
      <c r="K5" t="s">
        <v>20</v>
      </c>
      <c r="L5" t="s">
        <v>34</v>
      </c>
      <c r="M5" t="s">
        <v>1681</v>
      </c>
      <c r="N5" t="s">
        <v>1682</v>
      </c>
      <c r="O5">
        <v>2.5</v>
      </c>
    </row>
    <row r="6" spans="2:15" x14ac:dyDescent="0.3">
      <c r="B6" s="1">
        <v>44651</v>
      </c>
      <c r="C6" t="s">
        <v>14</v>
      </c>
      <c r="D6" t="s">
        <v>35</v>
      </c>
      <c r="E6" t="s">
        <v>36</v>
      </c>
      <c r="F6">
        <v>19249</v>
      </c>
      <c r="G6" t="s">
        <v>17</v>
      </c>
      <c r="H6">
        <v>624370</v>
      </c>
      <c r="I6" t="s">
        <v>18</v>
      </c>
      <c r="J6" t="s">
        <v>19</v>
      </c>
      <c r="K6" t="s">
        <v>20</v>
      </c>
      <c r="L6" t="s">
        <v>37</v>
      </c>
      <c r="M6" t="s">
        <v>1676</v>
      </c>
      <c r="N6" t="s">
        <v>1683</v>
      </c>
      <c r="O6">
        <v>1</v>
      </c>
    </row>
    <row r="7" spans="2:15" x14ac:dyDescent="0.3">
      <c r="B7" s="1">
        <v>44651</v>
      </c>
      <c r="C7" t="s">
        <v>14</v>
      </c>
      <c r="D7" t="s">
        <v>38</v>
      </c>
      <c r="E7" t="s">
        <v>39</v>
      </c>
      <c r="F7">
        <v>21409</v>
      </c>
      <c r="G7" t="s">
        <v>40</v>
      </c>
      <c r="H7">
        <v>645010</v>
      </c>
      <c r="I7" t="s">
        <v>18</v>
      </c>
      <c r="J7" t="s">
        <v>19</v>
      </c>
      <c r="K7" t="s">
        <v>20</v>
      </c>
      <c r="L7" t="s">
        <v>41</v>
      </c>
      <c r="M7" t="s">
        <v>1684</v>
      </c>
      <c r="N7" t="s">
        <v>1685</v>
      </c>
      <c r="O7">
        <v>0.7</v>
      </c>
    </row>
    <row r="8" spans="2:15" x14ac:dyDescent="0.3">
      <c r="B8" s="1">
        <v>44651</v>
      </c>
      <c r="C8" t="s">
        <v>14</v>
      </c>
      <c r="D8" t="s">
        <v>42</v>
      </c>
      <c r="E8" t="s">
        <v>43</v>
      </c>
      <c r="F8">
        <v>99054</v>
      </c>
      <c r="G8" t="s">
        <v>40</v>
      </c>
      <c r="H8">
        <v>645010</v>
      </c>
      <c r="I8" t="s">
        <v>18</v>
      </c>
      <c r="J8" t="s">
        <v>19</v>
      </c>
      <c r="K8" t="s">
        <v>20</v>
      </c>
      <c r="L8" t="s">
        <v>41</v>
      </c>
      <c r="M8" t="s">
        <v>1684</v>
      </c>
      <c r="N8" t="s">
        <v>1685</v>
      </c>
      <c r="O8">
        <v>0.7</v>
      </c>
    </row>
    <row r="9" spans="2:15" x14ac:dyDescent="0.3">
      <c r="B9" s="1">
        <v>44651</v>
      </c>
      <c r="C9" t="s">
        <v>14</v>
      </c>
      <c r="D9" t="s">
        <v>44</v>
      </c>
      <c r="E9" t="s">
        <v>45</v>
      </c>
      <c r="F9">
        <v>22260</v>
      </c>
      <c r="G9" t="s">
        <v>46</v>
      </c>
      <c r="H9">
        <v>641012</v>
      </c>
      <c r="I9" t="s">
        <v>18</v>
      </c>
      <c r="J9" t="s">
        <v>19</v>
      </c>
      <c r="K9" t="s">
        <v>20</v>
      </c>
      <c r="L9" t="s">
        <v>47</v>
      </c>
      <c r="M9" t="s">
        <v>1686</v>
      </c>
      <c r="N9" t="s">
        <v>1687</v>
      </c>
      <c r="O9">
        <v>1.3</v>
      </c>
    </row>
    <row r="10" spans="2:15" x14ac:dyDescent="0.3">
      <c r="B10" s="1">
        <v>44651</v>
      </c>
      <c r="C10" t="s">
        <v>14</v>
      </c>
      <c r="D10" t="s">
        <v>48</v>
      </c>
      <c r="E10" t="s">
        <v>49</v>
      </c>
      <c r="F10">
        <v>20393</v>
      </c>
      <c r="G10" t="s">
        <v>46</v>
      </c>
      <c r="H10">
        <v>641012</v>
      </c>
      <c r="I10" t="s">
        <v>18</v>
      </c>
      <c r="J10" t="s">
        <v>19</v>
      </c>
      <c r="K10" t="s">
        <v>20</v>
      </c>
      <c r="L10" t="s">
        <v>47</v>
      </c>
      <c r="M10" t="s">
        <v>1686</v>
      </c>
      <c r="N10" t="s">
        <v>1687</v>
      </c>
      <c r="O10">
        <v>1.3</v>
      </c>
    </row>
    <row r="11" spans="2:15" x14ac:dyDescent="0.3">
      <c r="B11" s="1">
        <v>44651</v>
      </c>
      <c r="C11" t="s">
        <v>14</v>
      </c>
      <c r="D11" t="s">
        <v>50</v>
      </c>
      <c r="E11" t="s">
        <v>51</v>
      </c>
      <c r="F11">
        <v>21083</v>
      </c>
      <c r="G11" t="s">
        <v>46</v>
      </c>
      <c r="H11">
        <v>641012</v>
      </c>
      <c r="I11" t="s">
        <v>18</v>
      </c>
      <c r="J11" t="s">
        <v>19</v>
      </c>
      <c r="K11" t="s">
        <v>20</v>
      </c>
      <c r="L11" t="s">
        <v>47</v>
      </c>
      <c r="M11" t="s">
        <v>1686</v>
      </c>
      <c r="N11" t="s">
        <v>1687</v>
      </c>
      <c r="O11">
        <v>1.3</v>
      </c>
    </row>
    <row r="12" spans="2:15" x14ac:dyDescent="0.3">
      <c r="B12" s="1">
        <v>44651</v>
      </c>
      <c r="C12" t="s">
        <v>14</v>
      </c>
      <c r="D12" t="s">
        <v>52</v>
      </c>
      <c r="E12" t="s">
        <v>53</v>
      </c>
      <c r="F12">
        <v>19414</v>
      </c>
      <c r="G12" t="s">
        <v>46</v>
      </c>
      <c r="H12">
        <v>641012</v>
      </c>
      <c r="I12" t="s">
        <v>18</v>
      </c>
      <c r="J12" t="s">
        <v>19</v>
      </c>
      <c r="K12" t="s">
        <v>20</v>
      </c>
      <c r="L12" t="s">
        <v>47</v>
      </c>
      <c r="M12" t="s">
        <v>1686</v>
      </c>
      <c r="N12" t="s">
        <v>1687</v>
      </c>
      <c r="O12">
        <v>1.3</v>
      </c>
    </row>
    <row r="13" spans="2:15" x14ac:dyDescent="0.3">
      <c r="B13" s="1">
        <v>44650</v>
      </c>
      <c r="C13" t="s">
        <v>14</v>
      </c>
      <c r="D13" t="s">
        <v>54</v>
      </c>
      <c r="E13" t="s">
        <v>55</v>
      </c>
      <c r="F13">
        <v>14237</v>
      </c>
      <c r="G13" t="s">
        <v>56</v>
      </c>
      <c r="H13">
        <v>642091</v>
      </c>
      <c r="I13" t="s">
        <v>57</v>
      </c>
      <c r="J13" t="s">
        <v>19</v>
      </c>
      <c r="K13" t="s">
        <v>20</v>
      </c>
      <c r="L13" t="s">
        <v>58</v>
      </c>
      <c r="M13" t="s">
        <v>1688</v>
      </c>
      <c r="N13" t="s">
        <v>1689</v>
      </c>
      <c r="O13">
        <v>1.5</v>
      </c>
    </row>
    <row r="14" spans="2:15" x14ac:dyDescent="0.3">
      <c r="B14" s="1">
        <v>44650</v>
      </c>
      <c r="C14" t="s">
        <v>14</v>
      </c>
      <c r="D14" t="s">
        <v>59</v>
      </c>
      <c r="E14" t="s">
        <v>60</v>
      </c>
      <c r="F14">
        <v>21502</v>
      </c>
      <c r="G14" t="s">
        <v>33</v>
      </c>
      <c r="H14">
        <v>644051</v>
      </c>
      <c r="I14" t="s">
        <v>57</v>
      </c>
      <c r="J14" t="s">
        <v>19</v>
      </c>
      <c r="K14" t="s">
        <v>20</v>
      </c>
      <c r="L14" t="s">
        <v>61</v>
      </c>
      <c r="M14" t="s">
        <v>1690</v>
      </c>
      <c r="N14" t="s">
        <v>1691</v>
      </c>
      <c r="O14">
        <v>2.7</v>
      </c>
    </row>
    <row r="15" spans="2:15" x14ac:dyDescent="0.3">
      <c r="B15" s="1">
        <v>44650</v>
      </c>
      <c r="C15" t="s">
        <v>14</v>
      </c>
      <c r="D15" t="s">
        <v>62</v>
      </c>
      <c r="E15" t="s">
        <v>63</v>
      </c>
      <c r="F15">
        <v>97166</v>
      </c>
      <c r="G15" t="s">
        <v>28</v>
      </c>
      <c r="H15">
        <v>645030</v>
      </c>
      <c r="I15" t="s">
        <v>64</v>
      </c>
      <c r="J15" t="s">
        <v>19</v>
      </c>
      <c r="K15" t="s">
        <v>20</v>
      </c>
      <c r="L15" t="s">
        <v>65</v>
      </c>
      <c r="M15" t="s">
        <v>1688</v>
      </c>
      <c r="N15" t="s">
        <v>1692</v>
      </c>
      <c r="O15">
        <v>4.7</v>
      </c>
    </row>
    <row r="16" spans="2:15" x14ac:dyDescent="0.3">
      <c r="B16" s="1">
        <v>44650</v>
      </c>
      <c r="C16" t="s">
        <v>14</v>
      </c>
      <c r="D16" t="s">
        <v>66</v>
      </c>
      <c r="E16" t="s">
        <v>67</v>
      </c>
      <c r="F16">
        <v>17248</v>
      </c>
      <c r="G16" t="s">
        <v>40</v>
      </c>
      <c r="H16">
        <v>645010</v>
      </c>
      <c r="I16" t="s">
        <v>64</v>
      </c>
      <c r="J16" t="s">
        <v>19</v>
      </c>
      <c r="K16" t="s">
        <v>20</v>
      </c>
      <c r="L16" t="s">
        <v>68</v>
      </c>
      <c r="M16" t="s">
        <v>1693</v>
      </c>
      <c r="N16" t="s">
        <v>1694</v>
      </c>
      <c r="O16">
        <v>3.3</v>
      </c>
    </row>
    <row r="17" spans="2:15" x14ac:dyDescent="0.3">
      <c r="B17" s="1">
        <v>44650</v>
      </c>
      <c r="C17" t="s">
        <v>14</v>
      </c>
      <c r="D17" t="s">
        <v>69</v>
      </c>
      <c r="E17" t="s">
        <v>70</v>
      </c>
      <c r="F17">
        <v>6210</v>
      </c>
      <c r="G17" t="s">
        <v>28</v>
      </c>
      <c r="H17">
        <v>645030</v>
      </c>
      <c r="I17" t="s">
        <v>64</v>
      </c>
      <c r="J17" t="s">
        <v>19</v>
      </c>
      <c r="K17" t="s">
        <v>20</v>
      </c>
      <c r="L17" t="s">
        <v>71</v>
      </c>
      <c r="M17" t="s">
        <v>1688</v>
      </c>
      <c r="N17" t="s">
        <v>1695</v>
      </c>
      <c r="O17">
        <v>2.9</v>
      </c>
    </row>
    <row r="18" spans="2:15" x14ac:dyDescent="0.3">
      <c r="B18" s="1">
        <v>44650</v>
      </c>
      <c r="C18" t="s">
        <v>14</v>
      </c>
      <c r="D18" t="s">
        <v>72</v>
      </c>
      <c r="E18" t="s">
        <v>73</v>
      </c>
      <c r="F18">
        <v>15388</v>
      </c>
      <c r="G18" t="s">
        <v>56</v>
      </c>
      <c r="H18">
        <v>642091</v>
      </c>
      <c r="I18" t="s">
        <v>57</v>
      </c>
      <c r="J18" t="s">
        <v>19</v>
      </c>
      <c r="K18" t="s">
        <v>20</v>
      </c>
      <c r="L18" t="s">
        <v>74</v>
      </c>
      <c r="M18" t="s">
        <v>1688</v>
      </c>
      <c r="N18" t="s">
        <v>1689</v>
      </c>
      <c r="O18">
        <v>1.5</v>
      </c>
    </row>
    <row r="19" spans="2:15" x14ac:dyDescent="0.3">
      <c r="B19" s="1">
        <v>44650</v>
      </c>
      <c r="C19" t="s">
        <v>14</v>
      </c>
      <c r="D19" t="s">
        <v>75</v>
      </c>
      <c r="E19" t="s">
        <v>76</v>
      </c>
      <c r="F19">
        <v>10357</v>
      </c>
      <c r="G19" t="s">
        <v>56</v>
      </c>
      <c r="H19">
        <v>642091</v>
      </c>
      <c r="I19" t="s">
        <v>57</v>
      </c>
      <c r="J19" t="s">
        <v>19</v>
      </c>
      <c r="K19" t="s">
        <v>20</v>
      </c>
      <c r="L19" t="s">
        <v>77</v>
      </c>
      <c r="M19" t="s">
        <v>1688</v>
      </c>
      <c r="N19" t="s">
        <v>1689</v>
      </c>
      <c r="O19">
        <v>1.5</v>
      </c>
    </row>
    <row r="20" spans="2:15" x14ac:dyDescent="0.3">
      <c r="B20" s="1">
        <v>44650</v>
      </c>
      <c r="C20" t="s">
        <v>14</v>
      </c>
      <c r="D20" t="s">
        <v>78</v>
      </c>
      <c r="E20" t="s">
        <v>79</v>
      </c>
      <c r="F20">
        <v>21301</v>
      </c>
      <c r="G20" t="s">
        <v>56</v>
      </c>
      <c r="H20">
        <v>642091</v>
      </c>
      <c r="I20" t="s">
        <v>57</v>
      </c>
      <c r="J20" t="s">
        <v>19</v>
      </c>
      <c r="K20" t="s">
        <v>20</v>
      </c>
      <c r="L20" t="s">
        <v>80</v>
      </c>
      <c r="M20" t="s">
        <v>1688</v>
      </c>
      <c r="N20" t="s">
        <v>1696</v>
      </c>
      <c r="O20">
        <v>1.2</v>
      </c>
    </row>
    <row r="21" spans="2:15" x14ac:dyDescent="0.3">
      <c r="B21" s="1">
        <v>44650</v>
      </c>
      <c r="C21" t="s">
        <v>14</v>
      </c>
      <c r="D21" t="s">
        <v>81</v>
      </c>
      <c r="E21" t="s">
        <v>82</v>
      </c>
      <c r="F21">
        <v>247</v>
      </c>
      <c r="G21" t="s">
        <v>33</v>
      </c>
      <c r="H21">
        <v>644051</v>
      </c>
      <c r="I21" t="s">
        <v>57</v>
      </c>
      <c r="J21" t="s">
        <v>19</v>
      </c>
      <c r="K21" t="s">
        <v>20</v>
      </c>
      <c r="L21" t="s">
        <v>83</v>
      </c>
      <c r="M21" t="s">
        <v>1690</v>
      </c>
      <c r="N21" t="s">
        <v>1697</v>
      </c>
      <c r="O21">
        <v>2</v>
      </c>
    </row>
    <row r="22" spans="2:15" x14ac:dyDescent="0.3">
      <c r="B22" s="1">
        <v>44650</v>
      </c>
      <c r="C22" t="s">
        <v>14</v>
      </c>
      <c r="D22" t="s">
        <v>84</v>
      </c>
      <c r="E22" t="s">
        <v>85</v>
      </c>
      <c r="F22">
        <v>99068</v>
      </c>
      <c r="G22" t="s">
        <v>86</v>
      </c>
      <c r="H22">
        <v>645015</v>
      </c>
      <c r="I22" t="s">
        <v>57</v>
      </c>
      <c r="J22" t="s">
        <v>19</v>
      </c>
      <c r="K22" t="s">
        <v>20</v>
      </c>
      <c r="L22" t="s">
        <v>87</v>
      </c>
      <c r="M22" t="s">
        <v>1690</v>
      </c>
      <c r="N22" t="s">
        <v>1698</v>
      </c>
      <c r="O22">
        <v>1.6</v>
      </c>
    </row>
    <row r="23" spans="2:15" x14ac:dyDescent="0.3">
      <c r="B23" s="1">
        <v>44650</v>
      </c>
      <c r="C23" t="s">
        <v>14</v>
      </c>
      <c r="D23" t="s">
        <v>88</v>
      </c>
      <c r="E23" t="s">
        <v>89</v>
      </c>
      <c r="F23">
        <v>17197</v>
      </c>
      <c r="G23" t="s">
        <v>40</v>
      </c>
      <c r="H23">
        <v>645010</v>
      </c>
      <c r="I23" t="s">
        <v>57</v>
      </c>
      <c r="J23" t="s">
        <v>19</v>
      </c>
      <c r="K23" t="s">
        <v>20</v>
      </c>
      <c r="L23" t="s">
        <v>90</v>
      </c>
      <c r="M23" t="s">
        <v>1699</v>
      </c>
      <c r="N23" t="s">
        <v>1700</v>
      </c>
      <c r="O23">
        <v>3.2</v>
      </c>
    </row>
    <row r="24" spans="2:15" x14ac:dyDescent="0.3">
      <c r="B24" s="1">
        <v>44650</v>
      </c>
      <c r="C24" t="s">
        <v>14</v>
      </c>
      <c r="D24" t="s">
        <v>91</v>
      </c>
      <c r="E24" t="s">
        <v>92</v>
      </c>
      <c r="F24">
        <v>19201</v>
      </c>
      <c r="G24" t="s">
        <v>40</v>
      </c>
      <c r="H24">
        <v>645010</v>
      </c>
      <c r="I24" t="s">
        <v>57</v>
      </c>
      <c r="J24" t="s">
        <v>19</v>
      </c>
      <c r="K24" t="s">
        <v>20</v>
      </c>
      <c r="L24" t="s">
        <v>90</v>
      </c>
      <c r="M24" t="s">
        <v>1699</v>
      </c>
      <c r="N24" t="s">
        <v>1700</v>
      </c>
      <c r="O24">
        <v>3.2</v>
      </c>
    </row>
    <row r="25" spans="2:15" x14ac:dyDescent="0.3">
      <c r="B25" s="1">
        <v>44650</v>
      </c>
      <c r="C25" t="s">
        <v>14</v>
      </c>
      <c r="D25" t="s">
        <v>93</v>
      </c>
      <c r="E25" t="s">
        <v>94</v>
      </c>
      <c r="F25">
        <v>132</v>
      </c>
      <c r="G25" t="s">
        <v>95</v>
      </c>
      <c r="H25">
        <v>644036</v>
      </c>
      <c r="I25" t="s">
        <v>57</v>
      </c>
      <c r="J25" t="s">
        <v>19</v>
      </c>
      <c r="K25" t="s">
        <v>20</v>
      </c>
      <c r="L25" t="s">
        <v>96</v>
      </c>
      <c r="M25" t="s">
        <v>1690</v>
      </c>
      <c r="N25" t="s">
        <v>1701</v>
      </c>
      <c r="O25">
        <v>1.1000000000000001</v>
      </c>
    </row>
    <row r="26" spans="2:15" x14ac:dyDescent="0.3">
      <c r="B26" s="1">
        <v>44650</v>
      </c>
      <c r="C26" t="s">
        <v>14</v>
      </c>
      <c r="D26" t="s">
        <v>97</v>
      </c>
      <c r="E26" t="s">
        <v>98</v>
      </c>
      <c r="F26">
        <v>21641</v>
      </c>
      <c r="G26" t="s">
        <v>99</v>
      </c>
      <c r="H26">
        <v>644012</v>
      </c>
      <c r="I26" t="s">
        <v>57</v>
      </c>
      <c r="J26" t="s">
        <v>19</v>
      </c>
      <c r="K26" t="s">
        <v>20</v>
      </c>
      <c r="L26" t="s">
        <v>100</v>
      </c>
      <c r="M26" t="s">
        <v>1690</v>
      </c>
      <c r="N26" t="s">
        <v>1702</v>
      </c>
      <c r="O26">
        <v>0.7</v>
      </c>
    </row>
    <row r="27" spans="2:15" x14ac:dyDescent="0.3">
      <c r="B27" s="1">
        <v>44650</v>
      </c>
      <c r="C27" t="s">
        <v>14</v>
      </c>
      <c r="D27" t="s">
        <v>101</v>
      </c>
      <c r="E27" t="s">
        <v>102</v>
      </c>
      <c r="F27">
        <v>21642</v>
      </c>
      <c r="G27" t="s">
        <v>33</v>
      </c>
      <c r="H27">
        <v>644051</v>
      </c>
      <c r="I27" t="s">
        <v>57</v>
      </c>
      <c r="J27" t="s">
        <v>19</v>
      </c>
      <c r="K27" t="s">
        <v>20</v>
      </c>
      <c r="L27" t="s">
        <v>103</v>
      </c>
      <c r="M27" t="s">
        <v>1690</v>
      </c>
      <c r="N27" t="s">
        <v>1703</v>
      </c>
      <c r="O27">
        <v>0.8</v>
      </c>
    </row>
    <row r="28" spans="2:15" x14ac:dyDescent="0.3">
      <c r="B28" s="1">
        <v>44650</v>
      </c>
      <c r="C28" t="s">
        <v>14</v>
      </c>
      <c r="D28" t="s">
        <v>104</v>
      </c>
      <c r="E28" t="s">
        <v>36</v>
      </c>
      <c r="F28">
        <v>19249</v>
      </c>
      <c r="G28" t="s">
        <v>17</v>
      </c>
      <c r="H28">
        <v>624370</v>
      </c>
      <c r="I28" t="s">
        <v>57</v>
      </c>
      <c r="J28" t="s">
        <v>19</v>
      </c>
      <c r="K28" t="s">
        <v>20</v>
      </c>
      <c r="L28" t="s">
        <v>37</v>
      </c>
      <c r="M28" t="s">
        <v>1704</v>
      </c>
      <c r="N28" t="s">
        <v>1705</v>
      </c>
      <c r="O28">
        <v>1</v>
      </c>
    </row>
    <row r="29" spans="2:15" x14ac:dyDescent="0.3">
      <c r="B29" s="1">
        <v>44650</v>
      </c>
      <c r="C29" t="s">
        <v>14</v>
      </c>
      <c r="D29" t="s">
        <v>105</v>
      </c>
      <c r="E29" t="s">
        <v>16</v>
      </c>
      <c r="F29">
        <v>20416</v>
      </c>
      <c r="G29" t="s">
        <v>17</v>
      </c>
      <c r="H29">
        <v>624370</v>
      </c>
      <c r="I29" t="s">
        <v>57</v>
      </c>
      <c r="J29" t="s">
        <v>19</v>
      </c>
      <c r="K29" t="s">
        <v>20</v>
      </c>
      <c r="L29" t="s">
        <v>21</v>
      </c>
      <c r="M29" t="s">
        <v>1706</v>
      </c>
      <c r="N29" t="s">
        <v>1704</v>
      </c>
      <c r="O29">
        <v>0.5</v>
      </c>
    </row>
    <row r="30" spans="2:15" x14ac:dyDescent="0.3">
      <c r="B30" s="1">
        <v>44650</v>
      </c>
      <c r="C30" t="s">
        <v>14</v>
      </c>
      <c r="D30" t="s">
        <v>106</v>
      </c>
      <c r="E30" t="s">
        <v>107</v>
      </c>
      <c r="F30">
        <v>2</v>
      </c>
      <c r="G30" t="s">
        <v>33</v>
      </c>
      <c r="H30">
        <v>620200</v>
      </c>
      <c r="I30" t="s">
        <v>57</v>
      </c>
      <c r="J30" t="s">
        <v>19</v>
      </c>
      <c r="K30" t="s">
        <v>20</v>
      </c>
      <c r="L30" t="s">
        <v>108</v>
      </c>
      <c r="M30" t="s">
        <v>1707</v>
      </c>
      <c r="N30" t="s">
        <v>1708</v>
      </c>
      <c r="O30">
        <v>2</v>
      </c>
    </row>
    <row r="31" spans="2:15" x14ac:dyDescent="0.3">
      <c r="B31" s="1">
        <v>44649</v>
      </c>
      <c r="C31" t="s">
        <v>14</v>
      </c>
      <c r="D31" t="s">
        <v>109</v>
      </c>
      <c r="E31" t="s">
        <v>110</v>
      </c>
      <c r="F31">
        <v>21248</v>
      </c>
      <c r="G31" t="s">
        <v>17</v>
      </c>
      <c r="H31">
        <v>624370</v>
      </c>
      <c r="I31" t="s">
        <v>111</v>
      </c>
      <c r="J31" t="s">
        <v>19</v>
      </c>
      <c r="K31" t="s">
        <v>20</v>
      </c>
      <c r="L31" t="s">
        <v>112</v>
      </c>
      <c r="M31" t="s">
        <v>1709</v>
      </c>
      <c r="N31" t="s">
        <v>1710</v>
      </c>
      <c r="O31">
        <v>1.5</v>
      </c>
    </row>
    <row r="32" spans="2:15" x14ac:dyDescent="0.3">
      <c r="B32" s="1">
        <v>44649</v>
      </c>
      <c r="C32" t="s">
        <v>14</v>
      </c>
      <c r="D32" t="s">
        <v>113</v>
      </c>
      <c r="E32" t="s">
        <v>114</v>
      </c>
      <c r="F32">
        <v>17344</v>
      </c>
      <c r="G32" t="s">
        <v>115</v>
      </c>
      <c r="H32">
        <v>641021</v>
      </c>
      <c r="I32" t="s">
        <v>111</v>
      </c>
      <c r="J32" t="s">
        <v>19</v>
      </c>
      <c r="K32" t="s">
        <v>20</v>
      </c>
      <c r="L32" t="s">
        <v>116</v>
      </c>
      <c r="M32" t="s">
        <v>1711</v>
      </c>
      <c r="N32" t="s">
        <v>1709</v>
      </c>
      <c r="O32">
        <v>1</v>
      </c>
    </row>
    <row r="33" spans="2:15" x14ac:dyDescent="0.3">
      <c r="B33" s="1">
        <v>44649</v>
      </c>
      <c r="C33" t="s">
        <v>14</v>
      </c>
      <c r="D33" t="s">
        <v>117</v>
      </c>
      <c r="E33" t="s">
        <v>118</v>
      </c>
      <c r="F33">
        <v>18352</v>
      </c>
      <c r="G33" t="s">
        <v>115</v>
      </c>
      <c r="H33">
        <v>641021</v>
      </c>
      <c r="I33" t="s">
        <v>111</v>
      </c>
      <c r="J33" t="s">
        <v>19</v>
      </c>
      <c r="K33" t="s">
        <v>20</v>
      </c>
      <c r="L33" t="s">
        <v>119</v>
      </c>
      <c r="M33" t="s">
        <v>1711</v>
      </c>
      <c r="N33" t="s">
        <v>1709</v>
      </c>
    </row>
    <row r="34" spans="2:15" x14ac:dyDescent="0.3">
      <c r="B34" s="1">
        <v>44649</v>
      </c>
      <c r="C34" t="s">
        <v>14</v>
      </c>
      <c r="D34" t="s">
        <v>120</v>
      </c>
      <c r="E34" t="s">
        <v>121</v>
      </c>
      <c r="F34">
        <v>1126</v>
      </c>
      <c r="G34" t="s">
        <v>122</v>
      </c>
      <c r="H34">
        <v>641023</v>
      </c>
      <c r="I34" t="s">
        <v>111</v>
      </c>
      <c r="J34" t="s">
        <v>19</v>
      </c>
      <c r="K34" t="s">
        <v>20</v>
      </c>
      <c r="L34" t="s">
        <v>123</v>
      </c>
      <c r="M34" t="s">
        <v>1711</v>
      </c>
      <c r="N34" t="s">
        <v>1709</v>
      </c>
      <c r="O34">
        <v>1</v>
      </c>
    </row>
    <row r="35" spans="2:15" x14ac:dyDescent="0.3">
      <c r="B35" s="1">
        <v>44649</v>
      </c>
      <c r="C35" t="s">
        <v>14</v>
      </c>
      <c r="D35" t="s">
        <v>124</v>
      </c>
      <c r="E35" t="s">
        <v>102</v>
      </c>
      <c r="F35">
        <v>21642</v>
      </c>
      <c r="G35" t="s">
        <v>33</v>
      </c>
      <c r="H35">
        <v>644051</v>
      </c>
      <c r="I35" t="s">
        <v>111</v>
      </c>
      <c r="J35" t="s">
        <v>19</v>
      </c>
      <c r="K35" t="s">
        <v>20</v>
      </c>
      <c r="L35" t="s">
        <v>125</v>
      </c>
      <c r="M35" t="s">
        <v>1712</v>
      </c>
      <c r="N35" t="s">
        <v>1713</v>
      </c>
      <c r="O35">
        <v>0.8</v>
      </c>
    </row>
    <row r="36" spans="2:15" x14ac:dyDescent="0.3">
      <c r="B36" s="1">
        <v>44649</v>
      </c>
      <c r="C36" t="s">
        <v>14</v>
      </c>
      <c r="D36" t="s">
        <v>126</v>
      </c>
      <c r="E36" t="s">
        <v>127</v>
      </c>
      <c r="F36">
        <v>20323</v>
      </c>
      <c r="G36" t="s">
        <v>40</v>
      </c>
      <c r="H36">
        <v>645010</v>
      </c>
      <c r="I36" t="s">
        <v>111</v>
      </c>
      <c r="J36" t="s">
        <v>19</v>
      </c>
      <c r="K36" t="s">
        <v>20</v>
      </c>
      <c r="L36" t="s">
        <v>128</v>
      </c>
      <c r="M36" t="s">
        <v>1714</v>
      </c>
      <c r="N36" t="s">
        <v>1715</v>
      </c>
      <c r="O36">
        <v>1</v>
      </c>
    </row>
    <row r="37" spans="2:15" x14ac:dyDescent="0.3">
      <c r="B37" s="1">
        <v>44649</v>
      </c>
      <c r="C37" t="s">
        <v>14</v>
      </c>
      <c r="D37" t="s">
        <v>129</v>
      </c>
      <c r="E37" t="s">
        <v>98</v>
      </c>
      <c r="F37">
        <v>21641</v>
      </c>
      <c r="G37" t="s">
        <v>99</v>
      </c>
      <c r="H37">
        <v>644012</v>
      </c>
      <c r="I37" t="s">
        <v>111</v>
      </c>
      <c r="J37" t="s">
        <v>19</v>
      </c>
      <c r="K37" t="s">
        <v>20</v>
      </c>
      <c r="L37" t="s">
        <v>130</v>
      </c>
      <c r="M37" t="s">
        <v>1712</v>
      </c>
      <c r="N37" t="s">
        <v>1716</v>
      </c>
      <c r="O37">
        <v>0.7</v>
      </c>
    </row>
    <row r="38" spans="2:15" x14ac:dyDescent="0.3">
      <c r="B38" s="1">
        <v>44649</v>
      </c>
      <c r="C38" t="s">
        <v>14</v>
      </c>
      <c r="D38" t="s">
        <v>131</v>
      </c>
      <c r="E38" t="s">
        <v>132</v>
      </c>
      <c r="F38">
        <v>21307</v>
      </c>
      <c r="G38" t="s">
        <v>40</v>
      </c>
      <c r="H38">
        <v>645010</v>
      </c>
      <c r="I38" t="s">
        <v>111</v>
      </c>
      <c r="J38" t="s">
        <v>19</v>
      </c>
      <c r="K38" t="s">
        <v>20</v>
      </c>
      <c r="L38" t="s">
        <v>133</v>
      </c>
      <c r="M38" t="s">
        <v>1714</v>
      </c>
      <c r="N38" t="s">
        <v>1717</v>
      </c>
      <c r="O38">
        <v>2.1</v>
      </c>
    </row>
    <row r="39" spans="2:15" x14ac:dyDescent="0.3">
      <c r="B39" s="1">
        <v>44649</v>
      </c>
      <c r="C39" t="s">
        <v>14</v>
      </c>
      <c r="D39" t="s">
        <v>134</v>
      </c>
      <c r="E39" t="s">
        <v>135</v>
      </c>
      <c r="F39">
        <v>20174</v>
      </c>
      <c r="G39" t="s">
        <v>40</v>
      </c>
      <c r="H39">
        <v>645010</v>
      </c>
      <c r="I39" t="s">
        <v>111</v>
      </c>
      <c r="J39" t="s">
        <v>19</v>
      </c>
      <c r="K39" t="s">
        <v>20</v>
      </c>
      <c r="L39" t="s">
        <v>136</v>
      </c>
      <c r="M39" t="s">
        <v>1714</v>
      </c>
      <c r="N39" t="s">
        <v>1718</v>
      </c>
      <c r="O39">
        <v>1.8</v>
      </c>
    </row>
    <row r="40" spans="2:15" x14ac:dyDescent="0.3">
      <c r="B40" s="1">
        <v>44649</v>
      </c>
      <c r="C40" t="s">
        <v>14</v>
      </c>
      <c r="D40" t="s">
        <v>137</v>
      </c>
      <c r="E40" t="s">
        <v>32</v>
      </c>
      <c r="F40">
        <v>20022</v>
      </c>
      <c r="G40" t="s">
        <v>40</v>
      </c>
      <c r="H40">
        <v>645010</v>
      </c>
      <c r="I40" t="s">
        <v>111</v>
      </c>
      <c r="J40" t="s">
        <v>19</v>
      </c>
      <c r="K40" t="s">
        <v>20</v>
      </c>
      <c r="L40" t="s">
        <v>138</v>
      </c>
      <c r="M40" t="s">
        <v>1714</v>
      </c>
      <c r="N40" t="s">
        <v>1718</v>
      </c>
      <c r="O40">
        <v>1.8</v>
      </c>
    </row>
    <row r="41" spans="2:15" x14ac:dyDescent="0.3">
      <c r="B41" s="1">
        <v>44649</v>
      </c>
      <c r="C41" t="s">
        <v>14</v>
      </c>
      <c r="D41" t="s">
        <v>139</v>
      </c>
      <c r="E41" t="s">
        <v>140</v>
      </c>
      <c r="F41">
        <v>97144</v>
      </c>
      <c r="G41" t="s">
        <v>40</v>
      </c>
      <c r="H41">
        <v>645010</v>
      </c>
      <c r="I41" t="s">
        <v>111</v>
      </c>
      <c r="J41" t="s">
        <v>19</v>
      </c>
      <c r="K41" t="s">
        <v>20</v>
      </c>
      <c r="L41" t="s">
        <v>128</v>
      </c>
      <c r="M41" t="s">
        <v>1714</v>
      </c>
      <c r="N41" t="s">
        <v>1715</v>
      </c>
      <c r="O41">
        <v>1</v>
      </c>
    </row>
    <row r="42" spans="2:15" x14ac:dyDescent="0.3">
      <c r="B42" s="1">
        <v>44649</v>
      </c>
      <c r="C42" t="s">
        <v>14</v>
      </c>
      <c r="D42" t="s">
        <v>141</v>
      </c>
      <c r="E42" t="s">
        <v>142</v>
      </c>
      <c r="F42">
        <v>16283</v>
      </c>
      <c r="G42" t="s">
        <v>40</v>
      </c>
      <c r="H42">
        <v>645010</v>
      </c>
      <c r="I42" t="s">
        <v>111</v>
      </c>
      <c r="J42" t="s">
        <v>19</v>
      </c>
      <c r="K42" t="s">
        <v>20</v>
      </c>
      <c r="L42" t="s">
        <v>143</v>
      </c>
      <c r="M42" t="s">
        <v>1714</v>
      </c>
      <c r="N42" t="s">
        <v>1719</v>
      </c>
      <c r="O42">
        <v>1.3</v>
      </c>
    </row>
    <row r="43" spans="2:15" x14ac:dyDescent="0.3">
      <c r="B43" s="1">
        <v>44649</v>
      </c>
      <c r="C43" t="s">
        <v>14</v>
      </c>
      <c r="D43" t="s">
        <v>144</v>
      </c>
      <c r="E43" t="s">
        <v>145</v>
      </c>
      <c r="F43">
        <v>19600</v>
      </c>
      <c r="G43" t="s">
        <v>17</v>
      </c>
      <c r="H43">
        <v>624370</v>
      </c>
      <c r="I43" t="s">
        <v>111</v>
      </c>
      <c r="J43" t="s">
        <v>19</v>
      </c>
      <c r="K43" t="s">
        <v>20</v>
      </c>
      <c r="L43" t="s">
        <v>146</v>
      </c>
      <c r="M43" t="s">
        <v>1709</v>
      </c>
      <c r="N43" t="s">
        <v>1715</v>
      </c>
      <c r="O43">
        <v>0.5</v>
      </c>
    </row>
    <row r="44" spans="2:15" x14ac:dyDescent="0.3">
      <c r="B44" s="1">
        <v>44649</v>
      </c>
      <c r="C44" t="s">
        <v>14</v>
      </c>
      <c r="D44" t="s">
        <v>147</v>
      </c>
      <c r="E44" t="s">
        <v>148</v>
      </c>
      <c r="F44">
        <v>7230</v>
      </c>
      <c r="G44" t="s">
        <v>56</v>
      </c>
      <c r="H44">
        <v>642091</v>
      </c>
      <c r="I44" t="s">
        <v>111</v>
      </c>
      <c r="J44" t="s">
        <v>19</v>
      </c>
      <c r="K44" t="s">
        <v>20</v>
      </c>
      <c r="L44" t="s">
        <v>149</v>
      </c>
      <c r="M44" t="s">
        <v>1711</v>
      </c>
      <c r="N44" t="s">
        <v>1709</v>
      </c>
      <c r="O44">
        <v>1</v>
      </c>
    </row>
    <row r="45" spans="2:15" x14ac:dyDescent="0.3">
      <c r="B45" s="1">
        <v>44649</v>
      </c>
      <c r="C45" t="s">
        <v>14</v>
      </c>
      <c r="D45" t="s">
        <v>150</v>
      </c>
      <c r="E45" t="s">
        <v>151</v>
      </c>
      <c r="F45">
        <v>8239</v>
      </c>
      <c r="G45" t="s">
        <v>56</v>
      </c>
      <c r="H45">
        <v>642091</v>
      </c>
      <c r="I45" t="s">
        <v>111</v>
      </c>
      <c r="J45" t="s">
        <v>19</v>
      </c>
      <c r="K45" t="s">
        <v>20</v>
      </c>
      <c r="L45" t="s">
        <v>152</v>
      </c>
      <c r="M45" t="s">
        <v>1711</v>
      </c>
      <c r="N45" t="s">
        <v>1709</v>
      </c>
      <c r="O45">
        <v>1</v>
      </c>
    </row>
    <row r="46" spans="2:15" x14ac:dyDescent="0.3">
      <c r="B46" s="1">
        <v>44649</v>
      </c>
      <c r="C46" t="s">
        <v>14</v>
      </c>
      <c r="D46" t="s">
        <v>153</v>
      </c>
      <c r="E46" t="s">
        <v>154</v>
      </c>
      <c r="F46">
        <v>21310</v>
      </c>
      <c r="G46" t="s">
        <v>56</v>
      </c>
      <c r="H46">
        <v>642091</v>
      </c>
      <c r="I46" t="s">
        <v>111</v>
      </c>
      <c r="J46" t="s">
        <v>19</v>
      </c>
      <c r="K46" t="s">
        <v>20</v>
      </c>
      <c r="L46" t="s">
        <v>155</v>
      </c>
      <c r="M46" t="s">
        <v>1711</v>
      </c>
      <c r="N46" t="s">
        <v>1709</v>
      </c>
      <c r="O46">
        <v>1</v>
      </c>
    </row>
    <row r="47" spans="2:15" x14ac:dyDescent="0.3">
      <c r="B47" s="1">
        <v>44649</v>
      </c>
      <c r="C47" t="s">
        <v>14</v>
      </c>
      <c r="D47" t="s">
        <v>156</v>
      </c>
      <c r="E47" t="s">
        <v>157</v>
      </c>
      <c r="F47">
        <v>21365</v>
      </c>
      <c r="G47" t="s">
        <v>56</v>
      </c>
      <c r="H47">
        <v>642091</v>
      </c>
      <c r="I47" t="s">
        <v>111</v>
      </c>
      <c r="J47" t="s">
        <v>19</v>
      </c>
      <c r="K47" t="s">
        <v>20</v>
      </c>
      <c r="L47" t="s">
        <v>158</v>
      </c>
      <c r="M47" t="s">
        <v>1711</v>
      </c>
      <c r="N47" t="s">
        <v>1709</v>
      </c>
      <c r="O47">
        <v>1</v>
      </c>
    </row>
    <row r="48" spans="2:15" x14ac:dyDescent="0.3">
      <c r="B48" s="1">
        <v>44649</v>
      </c>
      <c r="C48" t="s">
        <v>14</v>
      </c>
      <c r="D48" t="s">
        <v>159</v>
      </c>
      <c r="E48" t="s">
        <v>160</v>
      </c>
      <c r="F48">
        <v>14227</v>
      </c>
      <c r="G48" t="s">
        <v>40</v>
      </c>
      <c r="H48">
        <v>645010</v>
      </c>
      <c r="I48" t="s">
        <v>111</v>
      </c>
      <c r="J48" t="s">
        <v>19</v>
      </c>
      <c r="K48" t="s">
        <v>20</v>
      </c>
      <c r="L48" t="s">
        <v>161</v>
      </c>
      <c r="M48" t="s">
        <v>1720</v>
      </c>
      <c r="N48" t="s">
        <v>1721</v>
      </c>
      <c r="O48">
        <v>0.5</v>
      </c>
    </row>
    <row r="49" spans="2:15" x14ac:dyDescent="0.3">
      <c r="B49" s="1">
        <v>44648</v>
      </c>
      <c r="C49" t="s">
        <v>14</v>
      </c>
      <c r="D49" t="s">
        <v>162</v>
      </c>
      <c r="E49" t="s">
        <v>63</v>
      </c>
      <c r="F49">
        <v>97166</v>
      </c>
      <c r="G49" t="s">
        <v>28</v>
      </c>
      <c r="H49">
        <v>645030</v>
      </c>
      <c r="I49" t="s">
        <v>163</v>
      </c>
      <c r="J49" t="s">
        <v>19</v>
      </c>
      <c r="K49" t="s">
        <v>20</v>
      </c>
      <c r="L49" t="s">
        <v>164</v>
      </c>
      <c r="M49" t="s">
        <v>1722</v>
      </c>
      <c r="N49" t="s">
        <v>1720</v>
      </c>
      <c r="O49">
        <v>9</v>
      </c>
    </row>
    <row r="50" spans="2:15" x14ac:dyDescent="0.3">
      <c r="B50" s="1">
        <v>44648</v>
      </c>
      <c r="C50" t="s">
        <v>14</v>
      </c>
      <c r="D50" t="s">
        <v>165</v>
      </c>
      <c r="E50" t="s">
        <v>166</v>
      </c>
      <c r="F50">
        <v>18145</v>
      </c>
      <c r="G50" t="s">
        <v>28</v>
      </c>
      <c r="H50">
        <v>645030</v>
      </c>
      <c r="I50" t="s">
        <v>163</v>
      </c>
      <c r="J50" t="s">
        <v>19</v>
      </c>
      <c r="K50" t="s">
        <v>20</v>
      </c>
      <c r="L50" t="s">
        <v>167</v>
      </c>
      <c r="M50" t="s">
        <v>1722</v>
      </c>
      <c r="N50" t="s">
        <v>1723</v>
      </c>
      <c r="O50">
        <v>3</v>
      </c>
    </row>
    <row r="51" spans="2:15" x14ac:dyDescent="0.3">
      <c r="B51" s="1">
        <v>44648</v>
      </c>
      <c r="C51" t="s">
        <v>14</v>
      </c>
      <c r="D51" t="s">
        <v>168</v>
      </c>
      <c r="E51" t="s">
        <v>169</v>
      </c>
      <c r="F51">
        <v>16673</v>
      </c>
      <c r="G51" t="s">
        <v>170</v>
      </c>
      <c r="H51">
        <v>622920</v>
      </c>
      <c r="I51" t="s">
        <v>171</v>
      </c>
      <c r="J51" t="s">
        <v>19</v>
      </c>
      <c r="K51" t="s">
        <v>20</v>
      </c>
      <c r="L51" t="s">
        <v>172</v>
      </c>
      <c r="M51" t="s">
        <v>1724</v>
      </c>
      <c r="N51" t="s">
        <v>1725</v>
      </c>
      <c r="O51">
        <v>3.4</v>
      </c>
    </row>
    <row r="52" spans="2:15" x14ac:dyDescent="0.3">
      <c r="B52" s="1">
        <v>44648</v>
      </c>
      <c r="C52" t="s">
        <v>14</v>
      </c>
      <c r="D52" t="s">
        <v>173</v>
      </c>
      <c r="E52" t="s">
        <v>157</v>
      </c>
      <c r="F52">
        <v>21365</v>
      </c>
      <c r="G52" t="s">
        <v>56</v>
      </c>
      <c r="H52">
        <v>642091</v>
      </c>
      <c r="I52" t="s">
        <v>171</v>
      </c>
      <c r="J52" t="s">
        <v>19</v>
      </c>
      <c r="K52" t="s">
        <v>20</v>
      </c>
      <c r="L52" t="s">
        <v>174</v>
      </c>
      <c r="M52" t="s">
        <v>1726</v>
      </c>
      <c r="N52" t="s">
        <v>1727</v>
      </c>
      <c r="O52">
        <v>1</v>
      </c>
    </row>
    <row r="53" spans="2:15" x14ac:dyDescent="0.3">
      <c r="B53" s="1">
        <v>44648</v>
      </c>
      <c r="C53" t="s">
        <v>14</v>
      </c>
      <c r="D53" t="s">
        <v>175</v>
      </c>
      <c r="E53" t="s">
        <v>36</v>
      </c>
      <c r="F53">
        <v>19249</v>
      </c>
      <c r="G53" t="s">
        <v>17</v>
      </c>
      <c r="H53">
        <v>624370</v>
      </c>
      <c r="I53" t="s">
        <v>171</v>
      </c>
      <c r="J53" t="s">
        <v>19</v>
      </c>
      <c r="K53" t="s">
        <v>20</v>
      </c>
      <c r="L53" t="s">
        <v>37</v>
      </c>
      <c r="M53" t="s">
        <v>1728</v>
      </c>
      <c r="N53" t="s">
        <v>1729</v>
      </c>
      <c r="O53">
        <v>1</v>
      </c>
    </row>
    <row r="54" spans="2:15" x14ac:dyDescent="0.3">
      <c r="B54" s="1">
        <v>44648</v>
      </c>
      <c r="C54" t="s">
        <v>14</v>
      </c>
      <c r="D54" t="s">
        <v>176</v>
      </c>
      <c r="E54" t="s">
        <v>16</v>
      </c>
      <c r="F54">
        <v>20416</v>
      </c>
      <c r="G54" t="s">
        <v>17</v>
      </c>
      <c r="H54">
        <v>624370</v>
      </c>
      <c r="I54" t="s">
        <v>171</v>
      </c>
      <c r="J54" t="s">
        <v>19</v>
      </c>
      <c r="K54" t="s">
        <v>20</v>
      </c>
      <c r="L54" t="s">
        <v>21</v>
      </c>
      <c r="M54" t="s">
        <v>1727</v>
      </c>
      <c r="N54" t="s">
        <v>1728</v>
      </c>
      <c r="O54">
        <v>0.5</v>
      </c>
    </row>
    <row r="55" spans="2:15" x14ac:dyDescent="0.3">
      <c r="B55" s="1">
        <v>44648</v>
      </c>
      <c r="C55" t="s">
        <v>14</v>
      </c>
      <c r="D55" t="s">
        <v>177</v>
      </c>
      <c r="E55" t="s">
        <v>23</v>
      </c>
      <c r="F55">
        <v>7244</v>
      </c>
      <c r="G55" t="s">
        <v>24</v>
      </c>
      <c r="H55">
        <v>627200</v>
      </c>
      <c r="I55" t="s">
        <v>171</v>
      </c>
      <c r="J55" t="s">
        <v>19</v>
      </c>
      <c r="K55" t="s">
        <v>20</v>
      </c>
      <c r="L55" t="s">
        <v>178</v>
      </c>
      <c r="M55" t="s">
        <v>1730</v>
      </c>
      <c r="N55" t="s">
        <v>1731</v>
      </c>
      <c r="O55">
        <v>1</v>
      </c>
    </row>
    <row r="56" spans="2:15" x14ac:dyDescent="0.3">
      <c r="B56" s="1">
        <v>44648</v>
      </c>
      <c r="C56" t="s">
        <v>14</v>
      </c>
      <c r="D56" t="s">
        <v>179</v>
      </c>
      <c r="E56" t="s">
        <v>180</v>
      </c>
      <c r="F56">
        <v>22444</v>
      </c>
      <c r="G56" t="s">
        <v>181</v>
      </c>
      <c r="H56">
        <v>644058</v>
      </c>
      <c r="I56" t="s">
        <v>171</v>
      </c>
      <c r="J56" t="s">
        <v>19</v>
      </c>
      <c r="K56" t="s">
        <v>20</v>
      </c>
      <c r="L56" t="s">
        <v>182</v>
      </c>
      <c r="M56" t="s">
        <v>1724</v>
      </c>
      <c r="N56" t="s">
        <v>1732</v>
      </c>
      <c r="O56">
        <v>0.9</v>
      </c>
    </row>
    <row r="57" spans="2:15" x14ac:dyDescent="0.3">
      <c r="B57" s="1">
        <v>44648</v>
      </c>
      <c r="C57" t="s">
        <v>14</v>
      </c>
      <c r="D57" t="s">
        <v>183</v>
      </c>
      <c r="E57" t="s">
        <v>132</v>
      </c>
      <c r="F57">
        <v>21307</v>
      </c>
      <c r="G57" t="s">
        <v>40</v>
      </c>
      <c r="H57">
        <v>645010</v>
      </c>
      <c r="I57" t="s">
        <v>171</v>
      </c>
      <c r="J57" t="s">
        <v>19</v>
      </c>
      <c r="K57" t="s">
        <v>20</v>
      </c>
      <c r="L57" t="s">
        <v>184</v>
      </c>
      <c r="M57" t="s">
        <v>1733</v>
      </c>
      <c r="N57" t="s">
        <v>1734</v>
      </c>
      <c r="O57">
        <v>2.2000000000000002</v>
      </c>
    </row>
    <row r="58" spans="2:15" x14ac:dyDescent="0.3">
      <c r="B58" s="1">
        <v>44648</v>
      </c>
      <c r="C58" t="s">
        <v>14</v>
      </c>
      <c r="D58" t="s">
        <v>185</v>
      </c>
      <c r="E58" t="s">
        <v>186</v>
      </c>
      <c r="F58">
        <v>19022</v>
      </c>
      <c r="G58" t="s">
        <v>40</v>
      </c>
      <c r="H58">
        <v>645010</v>
      </c>
      <c r="I58" t="s">
        <v>171</v>
      </c>
      <c r="J58" t="s">
        <v>19</v>
      </c>
      <c r="K58" t="s">
        <v>20</v>
      </c>
      <c r="L58" t="s">
        <v>187</v>
      </c>
      <c r="M58" t="s">
        <v>1733</v>
      </c>
      <c r="N58" t="s">
        <v>1729</v>
      </c>
      <c r="O58">
        <v>2</v>
      </c>
    </row>
    <row r="59" spans="2:15" x14ac:dyDescent="0.3">
      <c r="B59" s="1">
        <v>44648</v>
      </c>
      <c r="C59" t="s">
        <v>14</v>
      </c>
      <c r="D59" t="s">
        <v>188</v>
      </c>
      <c r="E59" t="s">
        <v>89</v>
      </c>
      <c r="F59">
        <v>17197</v>
      </c>
      <c r="G59" t="s">
        <v>40</v>
      </c>
      <c r="H59">
        <v>645010</v>
      </c>
      <c r="I59" t="s">
        <v>171</v>
      </c>
      <c r="J59" t="s">
        <v>19</v>
      </c>
      <c r="K59" t="s">
        <v>20</v>
      </c>
      <c r="L59" t="s">
        <v>189</v>
      </c>
      <c r="M59" t="s">
        <v>1733</v>
      </c>
      <c r="N59" t="s">
        <v>1724</v>
      </c>
      <c r="O59">
        <v>1.5</v>
      </c>
    </row>
    <row r="60" spans="2:15" x14ac:dyDescent="0.3">
      <c r="B60" s="1">
        <v>44648</v>
      </c>
      <c r="C60" t="s">
        <v>14</v>
      </c>
      <c r="D60" t="s">
        <v>190</v>
      </c>
      <c r="E60" t="s">
        <v>191</v>
      </c>
      <c r="F60">
        <v>99153</v>
      </c>
      <c r="G60" t="s">
        <v>40</v>
      </c>
      <c r="H60">
        <v>645010</v>
      </c>
      <c r="I60" t="s">
        <v>171</v>
      </c>
      <c r="J60" t="s">
        <v>19</v>
      </c>
      <c r="K60" t="s">
        <v>20</v>
      </c>
      <c r="L60" t="s">
        <v>192</v>
      </c>
      <c r="M60" t="s">
        <v>1733</v>
      </c>
      <c r="N60" t="s">
        <v>1735</v>
      </c>
      <c r="O60">
        <v>1.8</v>
      </c>
    </row>
    <row r="61" spans="2:15" x14ac:dyDescent="0.3">
      <c r="B61" s="1">
        <v>44648</v>
      </c>
      <c r="C61" t="s">
        <v>14</v>
      </c>
      <c r="D61" t="s">
        <v>193</v>
      </c>
      <c r="E61" t="s">
        <v>194</v>
      </c>
      <c r="F61">
        <v>11233</v>
      </c>
      <c r="G61" t="s">
        <v>40</v>
      </c>
      <c r="H61">
        <v>645010</v>
      </c>
      <c r="I61" t="s">
        <v>171</v>
      </c>
      <c r="J61" t="s">
        <v>19</v>
      </c>
      <c r="K61" t="s">
        <v>20</v>
      </c>
      <c r="L61" t="s">
        <v>195</v>
      </c>
      <c r="M61" t="s">
        <v>1733</v>
      </c>
      <c r="N61" t="s">
        <v>1735</v>
      </c>
      <c r="O61">
        <v>1.8</v>
      </c>
    </row>
    <row r="62" spans="2:15" x14ac:dyDescent="0.3">
      <c r="B62" s="1">
        <v>44648</v>
      </c>
      <c r="C62" t="s">
        <v>14</v>
      </c>
      <c r="D62" t="s">
        <v>196</v>
      </c>
      <c r="E62" t="s">
        <v>197</v>
      </c>
      <c r="F62">
        <v>20303</v>
      </c>
      <c r="G62" t="s">
        <v>40</v>
      </c>
      <c r="H62">
        <v>645010</v>
      </c>
      <c r="I62" t="s">
        <v>171</v>
      </c>
      <c r="J62" t="s">
        <v>19</v>
      </c>
      <c r="K62" t="s">
        <v>20</v>
      </c>
      <c r="L62" t="s">
        <v>198</v>
      </c>
      <c r="M62" t="s">
        <v>1733</v>
      </c>
      <c r="N62" t="s">
        <v>1736</v>
      </c>
      <c r="O62">
        <v>0.8</v>
      </c>
    </row>
    <row r="63" spans="2:15" x14ac:dyDescent="0.3">
      <c r="B63" s="1">
        <v>44648</v>
      </c>
      <c r="C63" t="s">
        <v>14</v>
      </c>
      <c r="D63" t="s">
        <v>199</v>
      </c>
      <c r="E63" t="s">
        <v>200</v>
      </c>
      <c r="F63">
        <v>21134</v>
      </c>
      <c r="G63" t="s">
        <v>40</v>
      </c>
      <c r="H63">
        <v>645010</v>
      </c>
      <c r="I63" t="s">
        <v>171</v>
      </c>
      <c r="J63" t="s">
        <v>19</v>
      </c>
      <c r="K63" t="s">
        <v>20</v>
      </c>
      <c r="L63" t="s">
        <v>201</v>
      </c>
      <c r="M63" t="s">
        <v>1733</v>
      </c>
      <c r="N63" t="s">
        <v>1736</v>
      </c>
      <c r="O63">
        <v>0.8</v>
      </c>
    </row>
    <row r="64" spans="2:15" x14ac:dyDescent="0.3">
      <c r="B64" s="1">
        <v>44647</v>
      </c>
      <c r="C64" t="s">
        <v>14</v>
      </c>
      <c r="D64" t="s">
        <v>202</v>
      </c>
      <c r="E64" t="s">
        <v>203</v>
      </c>
      <c r="F64">
        <v>15743</v>
      </c>
      <c r="G64" t="s">
        <v>204</v>
      </c>
      <c r="H64">
        <v>671500</v>
      </c>
      <c r="I64" t="s">
        <v>205</v>
      </c>
      <c r="J64" t="s">
        <v>19</v>
      </c>
      <c r="K64" t="s">
        <v>20</v>
      </c>
      <c r="L64" t="s">
        <v>206</v>
      </c>
      <c r="M64" t="s">
        <v>1737</v>
      </c>
      <c r="N64" t="s">
        <v>1738</v>
      </c>
      <c r="O64">
        <v>3</v>
      </c>
    </row>
    <row r="65" spans="2:15" x14ac:dyDescent="0.3">
      <c r="B65" s="1">
        <v>44647</v>
      </c>
      <c r="C65" t="s">
        <v>14</v>
      </c>
      <c r="D65" t="s">
        <v>207</v>
      </c>
      <c r="E65" t="s">
        <v>208</v>
      </c>
      <c r="F65">
        <v>18316</v>
      </c>
      <c r="G65" t="s">
        <v>28</v>
      </c>
      <c r="H65">
        <v>645030</v>
      </c>
      <c r="I65" t="s">
        <v>209</v>
      </c>
      <c r="J65" t="s">
        <v>19</v>
      </c>
      <c r="K65" t="s">
        <v>20</v>
      </c>
      <c r="L65" t="s">
        <v>210</v>
      </c>
      <c r="M65" t="s">
        <v>1739</v>
      </c>
      <c r="N65" t="s">
        <v>1740</v>
      </c>
      <c r="O65">
        <v>16</v>
      </c>
    </row>
    <row r="66" spans="2:15" x14ac:dyDescent="0.3">
      <c r="B66" s="1">
        <v>44647</v>
      </c>
      <c r="C66" t="s">
        <v>14</v>
      </c>
      <c r="D66" t="s">
        <v>211</v>
      </c>
      <c r="E66" t="s">
        <v>212</v>
      </c>
      <c r="F66">
        <v>255</v>
      </c>
      <c r="G66" t="s">
        <v>213</v>
      </c>
      <c r="H66">
        <v>617030</v>
      </c>
      <c r="I66" t="s">
        <v>205</v>
      </c>
      <c r="J66" t="s">
        <v>19</v>
      </c>
      <c r="K66" t="s">
        <v>20</v>
      </c>
      <c r="L66" t="s">
        <v>214</v>
      </c>
      <c r="M66" t="s">
        <v>1741</v>
      </c>
      <c r="N66" t="s">
        <v>1742</v>
      </c>
      <c r="O66">
        <v>8.5</v>
      </c>
    </row>
    <row r="67" spans="2:15" x14ac:dyDescent="0.3">
      <c r="B67" s="1">
        <v>44647</v>
      </c>
      <c r="C67" t="s">
        <v>14</v>
      </c>
      <c r="D67" t="s">
        <v>215</v>
      </c>
      <c r="E67" t="s">
        <v>216</v>
      </c>
      <c r="F67">
        <v>13008</v>
      </c>
      <c r="G67" t="s">
        <v>217</v>
      </c>
      <c r="H67">
        <v>629100</v>
      </c>
      <c r="I67" t="s">
        <v>205</v>
      </c>
      <c r="J67" t="s">
        <v>19</v>
      </c>
      <c r="K67" t="s">
        <v>20</v>
      </c>
      <c r="L67" t="s">
        <v>218</v>
      </c>
      <c r="M67" t="s">
        <v>1741</v>
      </c>
      <c r="N67" t="s">
        <v>1743</v>
      </c>
      <c r="O67">
        <v>8</v>
      </c>
    </row>
    <row r="68" spans="2:15" x14ac:dyDescent="0.3">
      <c r="B68" s="1">
        <v>44647</v>
      </c>
      <c r="C68" t="s">
        <v>14</v>
      </c>
      <c r="D68" t="s">
        <v>219</v>
      </c>
      <c r="E68" t="s">
        <v>220</v>
      </c>
      <c r="F68">
        <v>11288</v>
      </c>
      <c r="G68" t="s">
        <v>221</v>
      </c>
      <c r="H68">
        <v>651000</v>
      </c>
      <c r="I68" t="s">
        <v>205</v>
      </c>
      <c r="J68" t="s">
        <v>19</v>
      </c>
      <c r="K68" t="s">
        <v>20</v>
      </c>
      <c r="L68" t="s">
        <v>222</v>
      </c>
      <c r="M68" t="s">
        <v>1744</v>
      </c>
      <c r="N68" t="s">
        <v>1745</v>
      </c>
      <c r="O68">
        <v>6.5</v>
      </c>
    </row>
    <row r="69" spans="2:15" x14ac:dyDescent="0.3">
      <c r="B69" s="1">
        <v>44647</v>
      </c>
      <c r="C69" t="s">
        <v>14</v>
      </c>
      <c r="D69" t="s">
        <v>223</v>
      </c>
      <c r="E69" t="s">
        <v>224</v>
      </c>
      <c r="F69">
        <v>89611</v>
      </c>
      <c r="G69" t="s">
        <v>221</v>
      </c>
      <c r="H69">
        <v>651000</v>
      </c>
      <c r="I69" t="s">
        <v>205</v>
      </c>
      <c r="J69" t="s">
        <v>19</v>
      </c>
      <c r="K69" t="s">
        <v>20</v>
      </c>
      <c r="L69" t="s">
        <v>225</v>
      </c>
      <c r="M69" t="s">
        <v>1741</v>
      </c>
      <c r="N69" t="s">
        <v>1746</v>
      </c>
      <c r="O69">
        <v>4</v>
      </c>
    </row>
    <row r="70" spans="2:15" x14ac:dyDescent="0.3">
      <c r="B70" s="1">
        <v>44647</v>
      </c>
      <c r="C70" t="s">
        <v>14</v>
      </c>
      <c r="D70" t="s">
        <v>226</v>
      </c>
      <c r="E70" t="s">
        <v>227</v>
      </c>
      <c r="F70">
        <v>6132</v>
      </c>
      <c r="G70" t="s">
        <v>228</v>
      </c>
      <c r="H70">
        <v>682000</v>
      </c>
      <c r="I70" t="s">
        <v>205</v>
      </c>
      <c r="J70" t="s">
        <v>19</v>
      </c>
      <c r="K70" t="s">
        <v>20</v>
      </c>
      <c r="L70" t="s">
        <v>229</v>
      </c>
      <c r="M70" t="s">
        <v>1737</v>
      </c>
      <c r="N70" t="s">
        <v>1738</v>
      </c>
      <c r="O70">
        <v>3</v>
      </c>
    </row>
    <row r="71" spans="2:15" x14ac:dyDescent="0.3">
      <c r="B71" s="1">
        <v>44647</v>
      </c>
      <c r="C71" t="s">
        <v>14</v>
      </c>
      <c r="D71" t="s">
        <v>230</v>
      </c>
      <c r="E71" t="s">
        <v>231</v>
      </c>
      <c r="F71">
        <v>89295</v>
      </c>
      <c r="G71" t="s">
        <v>232</v>
      </c>
      <c r="H71">
        <v>681500</v>
      </c>
      <c r="I71" t="s">
        <v>205</v>
      </c>
      <c r="J71" t="s">
        <v>19</v>
      </c>
      <c r="K71" t="s">
        <v>20</v>
      </c>
      <c r="L71" t="s">
        <v>233</v>
      </c>
      <c r="M71" t="s">
        <v>1737</v>
      </c>
      <c r="N71" t="s">
        <v>1738</v>
      </c>
      <c r="O71">
        <v>3</v>
      </c>
    </row>
    <row r="72" spans="2:15" x14ac:dyDescent="0.3">
      <c r="B72" s="1">
        <v>44647</v>
      </c>
      <c r="C72" t="s">
        <v>14</v>
      </c>
      <c r="D72" t="s">
        <v>234</v>
      </c>
      <c r="E72" t="s">
        <v>235</v>
      </c>
      <c r="F72">
        <v>19238</v>
      </c>
      <c r="G72" t="s">
        <v>221</v>
      </c>
      <c r="H72">
        <v>651000</v>
      </c>
      <c r="I72" t="s">
        <v>205</v>
      </c>
      <c r="J72" t="s">
        <v>19</v>
      </c>
      <c r="K72" t="s">
        <v>20</v>
      </c>
      <c r="L72" t="s">
        <v>236</v>
      </c>
      <c r="M72" t="s">
        <v>1741</v>
      </c>
      <c r="N72" t="s">
        <v>1746</v>
      </c>
      <c r="O72">
        <v>4</v>
      </c>
    </row>
    <row r="73" spans="2:15" x14ac:dyDescent="0.3">
      <c r="B73" s="1">
        <v>44647</v>
      </c>
      <c r="C73" t="s">
        <v>14</v>
      </c>
      <c r="D73" t="s">
        <v>237</v>
      </c>
      <c r="E73" t="s">
        <v>238</v>
      </c>
      <c r="F73">
        <v>89610</v>
      </c>
      <c r="G73" t="s">
        <v>221</v>
      </c>
      <c r="H73">
        <v>651000</v>
      </c>
      <c r="I73" t="s">
        <v>205</v>
      </c>
      <c r="J73" t="s">
        <v>19</v>
      </c>
      <c r="K73" t="s">
        <v>20</v>
      </c>
      <c r="L73" t="s">
        <v>239</v>
      </c>
      <c r="M73" t="s">
        <v>1741</v>
      </c>
      <c r="N73" t="s">
        <v>1746</v>
      </c>
      <c r="O73">
        <v>4</v>
      </c>
    </row>
    <row r="74" spans="2:15" x14ac:dyDescent="0.3">
      <c r="B74" s="1">
        <v>44647</v>
      </c>
      <c r="C74" t="s">
        <v>14</v>
      </c>
      <c r="D74" t="s">
        <v>240</v>
      </c>
      <c r="E74" t="s">
        <v>241</v>
      </c>
      <c r="F74">
        <v>89328</v>
      </c>
      <c r="G74" t="s">
        <v>221</v>
      </c>
      <c r="H74">
        <v>651000</v>
      </c>
      <c r="I74" t="s">
        <v>205</v>
      </c>
      <c r="J74" t="s">
        <v>19</v>
      </c>
      <c r="K74" t="s">
        <v>20</v>
      </c>
      <c r="L74" t="s">
        <v>242</v>
      </c>
      <c r="M74" t="s">
        <v>1741</v>
      </c>
      <c r="N74" t="s">
        <v>1746</v>
      </c>
      <c r="O74">
        <v>4</v>
      </c>
    </row>
    <row r="75" spans="2:15" x14ac:dyDescent="0.3">
      <c r="B75" s="1">
        <v>44647</v>
      </c>
      <c r="C75" t="s">
        <v>14</v>
      </c>
      <c r="D75" t="s">
        <v>243</v>
      </c>
      <c r="E75" t="s">
        <v>244</v>
      </c>
      <c r="F75">
        <v>20181</v>
      </c>
      <c r="G75" t="s">
        <v>245</v>
      </c>
      <c r="H75">
        <v>645020</v>
      </c>
      <c r="I75" t="s">
        <v>205</v>
      </c>
      <c r="J75" t="s">
        <v>19</v>
      </c>
      <c r="K75" t="s">
        <v>20</v>
      </c>
      <c r="L75" t="s">
        <v>246</v>
      </c>
      <c r="M75" t="s">
        <v>1747</v>
      </c>
      <c r="N75" t="s">
        <v>1748</v>
      </c>
      <c r="O75">
        <v>4.3</v>
      </c>
    </row>
    <row r="76" spans="2:15" x14ac:dyDescent="0.3">
      <c r="B76" s="1">
        <v>44647</v>
      </c>
      <c r="C76" t="s">
        <v>14</v>
      </c>
      <c r="D76" t="s">
        <v>247</v>
      </c>
      <c r="E76" t="s">
        <v>23</v>
      </c>
      <c r="F76">
        <v>7244</v>
      </c>
      <c r="G76" t="s">
        <v>24</v>
      </c>
      <c r="H76">
        <v>627200</v>
      </c>
      <c r="I76" t="s">
        <v>205</v>
      </c>
      <c r="J76" t="s">
        <v>19</v>
      </c>
      <c r="K76" t="s">
        <v>20</v>
      </c>
      <c r="L76" t="s">
        <v>248</v>
      </c>
      <c r="M76" t="s">
        <v>1749</v>
      </c>
      <c r="N76" t="s">
        <v>1750</v>
      </c>
      <c r="O76">
        <v>1</v>
      </c>
    </row>
    <row r="77" spans="2:15" x14ac:dyDescent="0.3">
      <c r="B77" s="1">
        <v>44647</v>
      </c>
      <c r="C77" t="s">
        <v>14</v>
      </c>
      <c r="D77" t="s">
        <v>249</v>
      </c>
      <c r="E77" t="s">
        <v>250</v>
      </c>
      <c r="F77">
        <v>19198</v>
      </c>
      <c r="G77" t="s">
        <v>251</v>
      </c>
      <c r="H77">
        <v>642900</v>
      </c>
      <c r="I77" t="s">
        <v>205</v>
      </c>
      <c r="J77" t="s">
        <v>19</v>
      </c>
      <c r="K77" t="s">
        <v>20</v>
      </c>
      <c r="L77" t="s">
        <v>252</v>
      </c>
      <c r="M77" t="s">
        <v>1751</v>
      </c>
      <c r="N77" t="s">
        <v>1745</v>
      </c>
      <c r="O77">
        <v>5.3</v>
      </c>
    </row>
    <row r="78" spans="2:15" x14ac:dyDescent="0.3">
      <c r="B78" s="1">
        <v>44647</v>
      </c>
      <c r="C78" t="s">
        <v>14</v>
      </c>
      <c r="D78" t="s">
        <v>253</v>
      </c>
      <c r="E78" t="s">
        <v>254</v>
      </c>
      <c r="F78">
        <v>18118</v>
      </c>
      <c r="G78" t="s">
        <v>251</v>
      </c>
      <c r="H78">
        <v>642900</v>
      </c>
      <c r="I78" t="s">
        <v>205</v>
      </c>
      <c r="J78" t="s">
        <v>19</v>
      </c>
      <c r="K78" t="s">
        <v>20</v>
      </c>
      <c r="L78" t="s">
        <v>255</v>
      </c>
      <c r="M78" t="s">
        <v>1741</v>
      </c>
      <c r="N78" t="s">
        <v>1746</v>
      </c>
      <c r="O78">
        <v>4</v>
      </c>
    </row>
    <row r="79" spans="2:15" x14ac:dyDescent="0.3">
      <c r="B79" s="1">
        <v>44647</v>
      </c>
      <c r="C79" t="s">
        <v>14</v>
      </c>
      <c r="D79" t="s">
        <v>256</v>
      </c>
      <c r="E79" t="s">
        <v>257</v>
      </c>
      <c r="F79">
        <v>15267</v>
      </c>
      <c r="G79" t="s">
        <v>251</v>
      </c>
      <c r="H79">
        <v>642900</v>
      </c>
      <c r="I79" t="s">
        <v>205</v>
      </c>
      <c r="J79" t="s">
        <v>19</v>
      </c>
      <c r="K79" t="s">
        <v>20</v>
      </c>
      <c r="L79" t="s">
        <v>255</v>
      </c>
      <c r="M79" t="s">
        <v>1741</v>
      </c>
      <c r="N79" t="s">
        <v>1746</v>
      </c>
      <c r="O79">
        <v>4</v>
      </c>
    </row>
    <row r="80" spans="2:15" x14ac:dyDescent="0.3">
      <c r="B80" s="1">
        <v>44647</v>
      </c>
      <c r="C80" t="s">
        <v>14</v>
      </c>
      <c r="D80" t="s">
        <v>258</v>
      </c>
      <c r="E80" t="s">
        <v>259</v>
      </c>
      <c r="F80">
        <v>92086</v>
      </c>
      <c r="G80" t="s">
        <v>251</v>
      </c>
      <c r="H80">
        <v>642900</v>
      </c>
      <c r="I80" t="s">
        <v>205</v>
      </c>
      <c r="J80" t="s">
        <v>19</v>
      </c>
      <c r="K80" t="s">
        <v>20</v>
      </c>
      <c r="L80" t="s">
        <v>255</v>
      </c>
      <c r="M80" t="s">
        <v>1741</v>
      </c>
      <c r="N80" t="s">
        <v>1746</v>
      </c>
      <c r="O80">
        <v>4</v>
      </c>
    </row>
    <row r="81" spans="2:15" x14ac:dyDescent="0.3">
      <c r="B81" s="1">
        <v>44647</v>
      </c>
      <c r="C81" t="s">
        <v>14</v>
      </c>
      <c r="D81" t="s">
        <v>260</v>
      </c>
      <c r="E81" t="s">
        <v>261</v>
      </c>
      <c r="F81">
        <v>14217</v>
      </c>
      <c r="G81" t="s">
        <v>251</v>
      </c>
      <c r="H81">
        <v>642900</v>
      </c>
      <c r="I81" t="s">
        <v>205</v>
      </c>
      <c r="J81" t="s">
        <v>19</v>
      </c>
      <c r="K81" t="s">
        <v>20</v>
      </c>
      <c r="L81" t="s">
        <v>262</v>
      </c>
      <c r="M81" t="s">
        <v>1752</v>
      </c>
      <c r="N81" t="s">
        <v>1753</v>
      </c>
      <c r="O81">
        <v>1.5</v>
      </c>
    </row>
    <row r="82" spans="2:15" x14ac:dyDescent="0.3">
      <c r="B82" s="1">
        <v>44646</v>
      </c>
      <c r="C82" t="s">
        <v>14</v>
      </c>
      <c r="D82" t="s">
        <v>263</v>
      </c>
      <c r="E82" t="s">
        <v>264</v>
      </c>
      <c r="F82">
        <v>89299</v>
      </c>
      <c r="G82" t="s">
        <v>232</v>
      </c>
      <c r="H82">
        <v>681500</v>
      </c>
      <c r="I82" t="s">
        <v>265</v>
      </c>
      <c r="J82" t="s">
        <v>19</v>
      </c>
      <c r="K82" t="s">
        <v>20</v>
      </c>
      <c r="L82" t="s">
        <v>266</v>
      </c>
      <c r="M82" t="s">
        <v>1754</v>
      </c>
      <c r="N82" t="s">
        <v>1755</v>
      </c>
      <c r="O82">
        <v>3</v>
      </c>
    </row>
    <row r="83" spans="2:15" x14ac:dyDescent="0.3">
      <c r="B83" s="1">
        <v>44646</v>
      </c>
      <c r="C83" t="s">
        <v>14</v>
      </c>
      <c r="D83" t="s">
        <v>267</v>
      </c>
      <c r="E83" t="s">
        <v>268</v>
      </c>
      <c r="F83">
        <v>94196</v>
      </c>
      <c r="G83" t="s">
        <v>228</v>
      </c>
      <c r="H83">
        <v>682000</v>
      </c>
      <c r="I83" t="s">
        <v>265</v>
      </c>
      <c r="J83" t="s">
        <v>19</v>
      </c>
      <c r="K83" t="s">
        <v>20</v>
      </c>
      <c r="L83" t="s">
        <v>269</v>
      </c>
      <c r="M83" t="s">
        <v>1754</v>
      </c>
      <c r="N83" t="s">
        <v>1755</v>
      </c>
      <c r="O83">
        <v>3</v>
      </c>
    </row>
    <row r="84" spans="2:15" x14ac:dyDescent="0.3">
      <c r="B84" s="1">
        <v>44646</v>
      </c>
      <c r="C84" t="s">
        <v>14</v>
      </c>
      <c r="D84" t="s">
        <v>270</v>
      </c>
      <c r="E84" t="s">
        <v>271</v>
      </c>
      <c r="F84">
        <v>17383</v>
      </c>
      <c r="G84" t="s">
        <v>40</v>
      </c>
      <c r="H84">
        <v>645010</v>
      </c>
      <c r="I84" t="s">
        <v>272</v>
      </c>
      <c r="J84" t="s">
        <v>19</v>
      </c>
      <c r="K84" t="s">
        <v>20</v>
      </c>
      <c r="L84" t="s">
        <v>273</v>
      </c>
      <c r="M84" t="s">
        <v>1756</v>
      </c>
      <c r="N84" t="s">
        <v>1757</v>
      </c>
      <c r="O84">
        <v>5.0999999999999996</v>
      </c>
    </row>
    <row r="85" spans="2:15" x14ac:dyDescent="0.3">
      <c r="B85" s="1">
        <v>44646</v>
      </c>
      <c r="C85" t="s">
        <v>14</v>
      </c>
      <c r="D85" t="s">
        <v>274</v>
      </c>
      <c r="E85" t="s">
        <v>166</v>
      </c>
      <c r="F85">
        <v>18145</v>
      </c>
      <c r="G85" t="s">
        <v>28</v>
      </c>
      <c r="H85">
        <v>645030</v>
      </c>
      <c r="I85" t="s">
        <v>272</v>
      </c>
      <c r="J85" t="s">
        <v>19</v>
      </c>
      <c r="K85" t="s">
        <v>20</v>
      </c>
      <c r="L85" t="s">
        <v>275</v>
      </c>
      <c r="M85" t="s">
        <v>1758</v>
      </c>
      <c r="N85" t="s">
        <v>1759</v>
      </c>
      <c r="O85">
        <v>6</v>
      </c>
    </row>
    <row r="86" spans="2:15" x14ac:dyDescent="0.3">
      <c r="B86" s="1">
        <v>44646</v>
      </c>
      <c r="C86" t="s">
        <v>14</v>
      </c>
      <c r="D86" t="s">
        <v>276</v>
      </c>
      <c r="E86" t="s">
        <v>277</v>
      </c>
      <c r="F86">
        <v>20043</v>
      </c>
      <c r="G86" t="s">
        <v>40</v>
      </c>
      <c r="H86">
        <v>645010</v>
      </c>
      <c r="I86" t="s">
        <v>272</v>
      </c>
      <c r="J86" t="s">
        <v>19</v>
      </c>
      <c r="K86" t="s">
        <v>20</v>
      </c>
      <c r="L86" t="s">
        <v>278</v>
      </c>
      <c r="M86" t="s">
        <v>1756</v>
      </c>
      <c r="N86" t="s">
        <v>1760</v>
      </c>
      <c r="O86">
        <v>4</v>
      </c>
    </row>
    <row r="87" spans="2:15" x14ac:dyDescent="0.3">
      <c r="B87" s="1">
        <v>44646</v>
      </c>
      <c r="C87" t="s">
        <v>14</v>
      </c>
      <c r="D87" t="s">
        <v>279</v>
      </c>
      <c r="E87" t="s">
        <v>280</v>
      </c>
      <c r="F87">
        <v>21082</v>
      </c>
      <c r="G87" t="s">
        <v>46</v>
      </c>
      <c r="H87">
        <v>641012</v>
      </c>
      <c r="I87" t="s">
        <v>265</v>
      </c>
      <c r="J87" t="s">
        <v>19</v>
      </c>
      <c r="K87" t="s">
        <v>20</v>
      </c>
      <c r="L87" t="s">
        <v>281</v>
      </c>
      <c r="M87" t="s">
        <v>1761</v>
      </c>
      <c r="N87" t="s">
        <v>1762</v>
      </c>
      <c r="O87">
        <v>1.7</v>
      </c>
    </row>
    <row r="88" spans="2:15" x14ac:dyDescent="0.3">
      <c r="B88" s="1">
        <v>44646</v>
      </c>
      <c r="C88" t="s">
        <v>14</v>
      </c>
      <c r="D88" t="s">
        <v>282</v>
      </c>
      <c r="E88" t="s">
        <v>283</v>
      </c>
      <c r="F88">
        <v>17666</v>
      </c>
      <c r="G88" t="s">
        <v>213</v>
      </c>
      <c r="H88">
        <v>617030</v>
      </c>
      <c r="I88" t="s">
        <v>265</v>
      </c>
      <c r="J88" t="s">
        <v>19</v>
      </c>
      <c r="K88" t="s">
        <v>20</v>
      </c>
      <c r="L88" t="s">
        <v>284</v>
      </c>
      <c r="M88" t="s">
        <v>1763</v>
      </c>
      <c r="N88" t="s">
        <v>1764</v>
      </c>
      <c r="O88">
        <v>8.5</v>
      </c>
    </row>
    <row r="89" spans="2:15" x14ac:dyDescent="0.3">
      <c r="B89" s="1">
        <v>44646</v>
      </c>
      <c r="C89" t="s">
        <v>14</v>
      </c>
      <c r="D89" t="s">
        <v>285</v>
      </c>
      <c r="E89" t="s">
        <v>286</v>
      </c>
      <c r="F89">
        <v>96211</v>
      </c>
      <c r="G89" t="s">
        <v>287</v>
      </c>
      <c r="H89">
        <v>644033</v>
      </c>
      <c r="I89" t="s">
        <v>265</v>
      </c>
      <c r="J89" t="s">
        <v>19</v>
      </c>
      <c r="K89" t="s">
        <v>20</v>
      </c>
      <c r="L89" t="s">
        <v>288</v>
      </c>
      <c r="M89" t="s">
        <v>1765</v>
      </c>
      <c r="N89" t="s">
        <v>1766</v>
      </c>
      <c r="O89">
        <v>2</v>
      </c>
    </row>
    <row r="90" spans="2:15" x14ac:dyDescent="0.3">
      <c r="B90" s="1">
        <v>44646</v>
      </c>
      <c r="C90" t="s">
        <v>14</v>
      </c>
      <c r="D90" t="s">
        <v>289</v>
      </c>
      <c r="E90" t="s">
        <v>290</v>
      </c>
      <c r="F90">
        <v>20062</v>
      </c>
      <c r="G90" t="s">
        <v>221</v>
      </c>
      <c r="H90">
        <v>651000</v>
      </c>
      <c r="I90" t="s">
        <v>265</v>
      </c>
      <c r="J90" t="s">
        <v>19</v>
      </c>
      <c r="K90" t="s">
        <v>20</v>
      </c>
      <c r="L90" t="s">
        <v>291</v>
      </c>
      <c r="M90" t="s">
        <v>1763</v>
      </c>
      <c r="N90" t="s">
        <v>1755</v>
      </c>
      <c r="O90">
        <v>4.5</v>
      </c>
    </row>
    <row r="91" spans="2:15" x14ac:dyDescent="0.3">
      <c r="B91" s="1">
        <v>44646</v>
      </c>
      <c r="C91" t="s">
        <v>14</v>
      </c>
      <c r="D91" t="s">
        <v>292</v>
      </c>
      <c r="E91" t="s">
        <v>293</v>
      </c>
      <c r="F91">
        <v>21692</v>
      </c>
      <c r="G91" t="s">
        <v>221</v>
      </c>
      <c r="H91">
        <v>651000</v>
      </c>
      <c r="I91" t="s">
        <v>265</v>
      </c>
      <c r="J91" t="s">
        <v>19</v>
      </c>
      <c r="K91" t="s">
        <v>20</v>
      </c>
      <c r="L91" t="s">
        <v>294</v>
      </c>
      <c r="M91" t="s">
        <v>1763</v>
      </c>
      <c r="N91" t="s">
        <v>1767</v>
      </c>
      <c r="O91">
        <v>4.7</v>
      </c>
    </row>
    <row r="92" spans="2:15" x14ac:dyDescent="0.3">
      <c r="B92" s="1">
        <v>44646</v>
      </c>
      <c r="C92" t="s">
        <v>14</v>
      </c>
      <c r="D92" t="s">
        <v>295</v>
      </c>
      <c r="E92" t="s">
        <v>296</v>
      </c>
      <c r="F92">
        <v>91500</v>
      </c>
      <c r="G92" t="s">
        <v>297</v>
      </c>
      <c r="H92">
        <v>623770</v>
      </c>
      <c r="I92" t="s">
        <v>265</v>
      </c>
      <c r="J92" t="s">
        <v>19</v>
      </c>
      <c r="K92" t="s">
        <v>20</v>
      </c>
      <c r="L92" t="s">
        <v>298</v>
      </c>
      <c r="M92" t="s">
        <v>1768</v>
      </c>
      <c r="N92" t="s">
        <v>1763</v>
      </c>
      <c r="O92">
        <v>2</v>
      </c>
    </row>
    <row r="93" spans="2:15" x14ac:dyDescent="0.3">
      <c r="B93" s="1">
        <v>44646</v>
      </c>
      <c r="C93" t="s">
        <v>14</v>
      </c>
      <c r="D93" t="s">
        <v>299</v>
      </c>
      <c r="E93" t="s">
        <v>300</v>
      </c>
      <c r="F93">
        <v>20354</v>
      </c>
      <c r="G93" t="s">
        <v>301</v>
      </c>
      <c r="H93">
        <v>642081</v>
      </c>
      <c r="I93" t="s">
        <v>265</v>
      </c>
      <c r="J93" t="s">
        <v>19</v>
      </c>
      <c r="K93" t="s">
        <v>20</v>
      </c>
      <c r="L93" t="s">
        <v>302</v>
      </c>
      <c r="M93" t="s">
        <v>1758</v>
      </c>
      <c r="N93" t="s">
        <v>1769</v>
      </c>
      <c r="O93">
        <v>1.9</v>
      </c>
    </row>
    <row r="94" spans="2:15" x14ac:dyDescent="0.3">
      <c r="B94" s="1">
        <v>44646</v>
      </c>
      <c r="C94" t="s">
        <v>14</v>
      </c>
      <c r="D94" t="s">
        <v>303</v>
      </c>
      <c r="E94" t="s">
        <v>304</v>
      </c>
      <c r="F94">
        <v>9340</v>
      </c>
      <c r="G94" t="s">
        <v>301</v>
      </c>
      <c r="H94">
        <v>642081</v>
      </c>
      <c r="I94" t="s">
        <v>265</v>
      </c>
      <c r="J94" t="s">
        <v>19</v>
      </c>
      <c r="K94" t="s">
        <v>20</v>
      </c>
      <c r="L94" t="s">
        <v>302</v>
      </c>
      <c r="M94" t="s">
        <v>1758</v>
      </c>
      <c r="N94" t="s">
        <v>1770</v>
      </c>
      <c r="O94">
        <v>1.5</v>
      </c>
    </row>
    <row r="95" spans="2:15" x14ac:dyDescent="0.3">
      <c r="B95" s="1">
        <v>44646</v>
      </c>
      <c r="C95" t="s">
        <v>14</v>
      </c>
      <c r="D95" t="s">
        <v>305</v>
      </c>
      <c r="E95" t="s">
        <v>306</v>
      </c>
      <c r="F95">
        <v>21346</v>
      </c>
      <c r="G95" t="s">
        <v>301</v>
      </c>
      <c r="H95">
        <v>642081</v>
      </c>
      <c r="I95" t="s">
        <v>265</v>
      </c>
      <c r="J95" t="s">
        <v>19</v>
      </c>
      <c r="K95" t="s">
        <v>20</v>
      </c>
      <c r="L95" t="s">
        <v>302</v>
      </c>
      <c r="M95" t="s">
        <v>1758</v>
      </c>
      <c r="N95" t="s">
        <v>1769</v>
      </c>
      <c r="O95">
        <v>1.9</v>
      </c>
    </row>
    <row r="96" spans="2:15" x14ac:dyDescent="0.3">
      <c r="B96" s="1">
        <v>44646</v>
      </c>
      <c r="C96" t="s">
        <v>14</v>
      </c>
      <c r="D96" t="s">
        <v>307</v>
      </c>
      <c r="E96" t="s">
        <v>308</v>
      </c>
      <c r="F96">
        <v>9189</v>
      </c>
      <c r="G96" t="s">
        <v>251</v>
      </c>
      <c r="H96">
        <v>642900</v>
      </c>
      <c r="I96" t="s">
        <v>265</v>
      </c>
      <c r="J96" t="s">
        <v>19</v>
      </c>
      <c r="K96" t="s">
        <v>20</v>
      </c>
      <c r="L96" t="s">
        <v>309</v>
      </c>
      <c r="M96" t="s">
        <v>1771</v>
      </c>
      <c r="N96" t="s">
        <v>1772</v>
      </c>
      <c r="O96">
        <v>2.8</v>
      </c>
    </row>
    <row r="97" spans="2:15" x14ac:dyDescent="0.3">
      <c r="B97" s="1">
        <v>44646</v>
      </c>
      <c r="C97" t="s">
        <v>14</v>
      </c>
      <c r="D97" t="s">
        <v>310</v>
      </c>
      <c r="E97" t="s">
        <v>311</v>
      </c>
      <c r="F97">
        <v>20642</v>
      </c>
      <c r="G97" t="s">
        <v>251</v>
      </c>
      <c r="H97">
        <v>642900</v>
      </c>
      <c r="I97" t="s">
        <v>265</v>
      </c>
      <c r="J97" t="s">
        <v>19</v>
      </c>
      <c r="K97" t="s">
        <v>20</v>
      </c>
      <c r="L97" t="s">
        <v>312</v>
      </c>
      <c r="M97" t="s">
        <v>1773</v>
      </c>
      <c r="N97" t="s">
        <v>1774</v>
      </c>
      <c r="O97">
        <v>4.4000000000000004</v>
      </c>
    </row>
    <row r="98" spans="2:15" x14ac:dyDescent="0.3">
      <c r="B98" s="1">
        <v>44646</v>
      </c>
      <c r="C98" t="s">
        <v>14</v>
      </c>
      <c r="D98" t="s">
        <v>313</v>
      </c>
      <c r="E98" t="s">
        <v>314</v>
      </c>
      <c r="F98">
        <v>4218</v>
      </c>
      <c r="G98" t="s">
        <v>251</v>
      </c>
      <c r="H98">
        <v>642900</v>
      </c>
      <c r="I98" t="s">
        <v>265</v>
      </c>
      <c r="J98" t="s">
        <v>19</v>
      </c>
      <c r="K98" t="s">
        <v>20</v>
      </c>
      <c r="L98" t="s">
        <v>315</v>
      </c>
      <c r="M98" t="s">
        <v>1775</v>
      </c>
      <c r="N98" t="s">
        <v>1776</v>
      </c>
      <c r="O98">
        <v>4.2</v>
      </c>
    </row>
    <row r="99" spans="2:15" x14ac:dyDescent="0.3">
      <c r="B99" s="1">
        <v>44646</v>
      </c>
      <c r="C99" t="s">
        <v>14</v>
      </c>
      <c r="D99" t="s">
        <v>316</v>
      </c>
      <c r="E99" t="s">
        <v>317</v>
      </c>
      <c r="F99">
        <v>16281</v>
      </c>
      <c r="G99" t="s">
        <v>251</v>
      </c>
      <c r="H99">
        <v>642900</v>
      </c>
      <c r="I99" t="s">
        <v>265</v>
      </c>
      <c r="J99" t="s">
        <v>19</v>
      </c>
      <c r="K99" t="s">
        <v>20</v>
      </c>
      <c r="L99" t="s">
        <v>318</v>
      </c>
      <c r="M99" t="s">
        <v>1763</v>
      </c>
      <c r="N99" t="s">
        <v>1777</v>
      </c>
      <c r="O99">
        <v>4</v>
      </c>
    </row>
    <row r="100" spans="2:15" x14ac:dyDescent="0.3">
      <c r="B100" s="1">
        <v>44646</v>
      </c>
      <c r="C100" t="s">
        <v>14</v>
      </c>
      <c r="D100" t="s">
        <v>319</v>
      </c>
      <c r="E100" t="s">
        <v>320</v>
      </c>
      <c r="F100">
        <v>16192</v>
      </c>
      <c r="G100" t="s">
        <v>251</v>
      </c>
      <c r="H100">
        <v>642900</v>
      </c>
      <c r="I100" t="s">
        <v>265</v>
      </c>
      <c r="J100" t="s">
        <v>19</v>
      </c>
      <c r="K100" t="s">
        <v>20</v>
      </c>
      <c r="L100" t="s">
        <v>318</v>
      </c>
      <c r="M100" t="s">
        <v>1763</v>
      </c>
      <c r="N100" t="s">
        <v>1777</v>
      </c>
      <c r="O100">
        <v>4</v>
      </c>
    </row>
    <row r="101" spans="2:15" x14ac:dyDescent="0.3">
      <c r="B101" s="1">
        <v>44646</v>
      </c>
      <c r="C101" t="s">
        <v>14</v>
      </c>
      <c r="D101" t="s">
        <v>319</v>
      </c>
      <c r="E101" t="s">
        <v>321</v>
      </c>
      <c r="F101">
        <v>20316</v>
      </c>
      <c r="G101" t="s">
        <v>251</v>
      </c>
      <c r="H101">
        <v>642900</v>
      </c>
      <c r="I101" t="s">
        <v>265</v>
      </c>
      <c r="J101" t="s">
        <v>19</v>
      </c>
      <c r="K101" t="s">
        <v>20</v>
      </c>
      <c r="L101" t="s">
        <v>318</v>
      </c>
      <c r="M101" t="s">
        <v>1763</v>
      </c>
      <c r="N101" t="s">
        <v>1777</v>
      </c>
      <c r="O101">
        <v>4</v>
      </c>
    </row>
    <row r="102" spans="2:15" x14ac:dyDescent="0.3">
      <c r="B102" s="1">
        <v>44646</v>
      </c>
      <c r="C102" t="s">
        <v>14</v>
      </c>
      <c r="D102" t="s">
        <v>322</v>
      </c>
      <c r="E102" t="s">
        <v>268</v>
      </c>
      <c r="F102">
        <v>18275</v>
      </c>
      <c r="G102" t="s">
        <v>251</v>
      </c>
      <c r="H102">
        <v>642900</v>
      </c>
      <c r="I102" t="s">
        <v>265</v>
      </c>
      <c r="J102" t="s">
        <v>19</v>
      </c>
      <c r="K102" t="s">
        <v>20</v>
      </c>
      <c r="L102" t="s">
        <v>323</v>
      </c>
      <c r="M102" t="s">
        <v>1778</v>
      </c>
      <c r="N102" t="s">
        <v>1779</v>
      </c>
      <c r="O102">
        <v>1.2</v>
      </c>
    </row>
    <row r="103" spans="2:15" x14ac:dyDescent="0.3">
      <c r="B103" s="1">
        <v>44646</v>
      </c>
      <c r="C103" t="s">
        <v>14</v>
      </c>
      <c r="D103" t="s">
        <v>324</v>
      </c>
      <c r="E103" t="s">
        <v>261</v>
      </c>
      <c r="F103">
        <v>14217</v>
      </c>
      <c r="G103" t="s">
        <v>251</v>
      </c>
      <c r="H103">
        <v>642900</v>
      </c>
      <c r="I103" t="s">
        <v>265</v>
      </c>
      <c r="J103" t="s">
        <v>19</v>
      </c>
      <c r="K103" t="s">
        <v>20</v>
      </c>
      <c r="L103" t="s">
        <v>325</v>
      </c>
      <c r="M103" t="s">
        <v>1780</v>
      </c>
      <c r="N103" t="s">
        <v>1754</v>
      </c>
      <c r="O103">
        <v>2</v>
      </c>
    </row>
    <row r="104" spans="2:15" x14ac:dyDescent="0.3">
      <c r="B104" s="1">
        <v>44646</v>
      </c>
      <c r="C104" t="s">
        <v>14</v>
      </c>
      <c r="D104" t="s">
        <v>326</v>
      </c>
      <c r="E104" t="s">
        <v>327</v>
      </c>
      <c r="F104">
        <v>20643</v>
      </c>
      <c r="G104" t="s">
        <v>251</v>
      </c>
      <c r="H104">
        <v>642900</v>
      </c>
      <c r="I104" t="s">
        <v>265</v>
      </c>
      <c r="J104" t="s">
        <v>19</v>
      </c>
      <c r="K104" t="s">
        <v>20</v>
      </c>
      <c r="L104" t="s">
        <v>328</v>
      </c>
      <c r="M104" t="s">
        <v>1763</v>
      </c>
      <c r="N104" t="s">
        <v>1781</v>
      </c>
      <c r="O104">
        <v>1.3</v>
      </c>
    </row>
    <row r="105" spans="2:15" x14ac:dyDescent="0.3">
      <c r="B105" s="1">
        <v>44645</v>
      </c>
      <c r="C105" t="s">
        <v>14</v>
      </c>
      <c r="D105" t="s">
        <v>329</v>
      </c>
      <c r="E105" t="s">
        <v>330</v>
      </c>
      <c r="F105">
        <v>20061</v>
      </c>
      <c r="G105" t="s">
        <v>221</v>
      </c>
      <c r="H105">
        <v>651000</v>
      </c>
      <c r="I105" t="s">
        <v>331</v>
      </c>
      <c r="J105" t="s">
        <v>19</v>
      </c>
      <c r="K105" t="s">
        <v>20</v>
      </c>
      <c r="L105" t="s">
        <v>332</v>
      </c>
      <c r="M105" t="s">
        <v>1782</v>
      </c>
      <c r="N105" t="s">
        <v>1783</v>
      </c>
      <c r="O105">
        <v>2</v>
      </c>
    </row>
    <row r="106" spans="2:15" x14ac:dyDescent="0.3">
      <c r="B106" s="1">
        <v>44645</v>
      </c>
      <c r="C106" t="s">
        <v>14</v>
      </c>
      <c r="D106" t="s">
        <v>333</v>
      </c>
      <c r="E106" t="s">
        <v>166</v>
      </c>
      <c r="F106">
        <v>18145</v>
      </c>
      <c r="G106" t="s">
        <v>28</v>
      </c>
      <c r="H106">
        <v>645030</v>
      </c>
      <c r="I106" t="s">
        <v>334</v>
      </c>
      <c r="J106" t="s">
        <v>19</v>
      </c>
      <c r="K106" t="s">
        <v>20</v>
      </c>
      <c r="L106" t="s">
        <v>335</v>
      </c>
      <c r="M106" t="s">
        <v>1784</v>
      </c>
      <c r="N106" t="s">
        <v>1785</v>
      </c>
      <c r="O106">
        <v>3.1</v>
      </c>
    </row>
    <row r="107" spans="2:15" x14ac:dyDescent="0.3">
      <c r="B107" s="1">
        <v>44645</v>
      </c>
      <c r="C107" t="s">
        <v>14</v>
      </c>
      <c r="D107" t="s">
        <v>336</v>
      </c>
      <c r="E107" t="s">
        <v>286</v>
      </c>
      <c r="F107">
        <v>96211</v>
      </c>
      <c r="G107" t="s">
        <v>287</v>
      </c>
      <c r="H107">
        <v>644033</v>
      </c>
      <c r="I107" t="s">
        <v>331</v>
      </c>
      <c r="J107" t="s">
        <v>19</v>
      </c>
      <c r="K107" t="s">
        <v>20</v>
      </c>
      <c r="L107" t="s">
        <v>337</v>
      </c>
      <c r="M107" t="s">
        <v>1782</v>
      </c>
      <c r="N107" t="s">
        <v>1783</v>
      </c>
      <c r="O107">
        <v>2</v>
      </c>
    </row>
    <row r="108" spans="2:15" x14ac:dyDescent="0.3">
      <c r="B108" s="1">
        <v>44645</v>
      </c>
      <c r="C108" t="s">
        <v>14</v>
      </c>
      <c r="D108" t="s">
        <v>338</v>
      </c>
      <c r="E108" t="s">
        <v>339</v>
      </c>
      <c r="F108">
        <v>17230</v>
      </c>
      <c r="G108" t="s">
        <v>251</v>
      </c>
      <c r="H108">
        <v>642900</v>
      </c>
      <c r="I108" t="s">
        <v>331</v>
      </c>
      <c r="J108" t="s">
        <v>19</v>
      </c>
      <c r="K108" t="s">
        <v>20</v>
      </c>
      <c r="L108" t="s">
        <v>340</v>
      </c>
      <c r="M108" t="s">
        <v>1782</v>
      </c>
      <c r="N108" t="s">
        <v>1786</v>
      </c>
      <c r="O108">
        <v>1.3</v>
      </c>
    </row>
    <row r="109" spans="2:15" x14ac:dyDescent="0.3">
      <c r="B109" s="1">
        <v>44645</v>
      </c>
      <c r="C109" t="s">
        <v>14</v>
      </c>
      <c r="D109" t="s">
        <v>341</v>
      </c>
      <c r="E109" t="s">
        <v>342</v>
      </c>
      <c r="F109">
        <v>20641</v>
      </c>
      <c r="G109" t="s">
        <v>251</v>
      </c>
      <c r="H109">
        <v>642900</v>
      </c>
      <c r="I109" t="s">
        <v>331</v>
      </c>
      <c r="J109" t="s">
        <v>19</v>
      </c>
      <c r="K109" t="s">
        <v>20</v>
      </c>
      <c r="L109" t="s">
        <v>343</v>
      </c>
      <c r="M109" t="s">
        <v>1782</v>
      </c>
      <c r="N109" t="s">
        <v>1787</v>
      </c>
      <c r="O109">
        <v>0.8</v>
      </c>
    </row>
    <row r="110" spans="2:15" x14ac:dyDescent="0.3">
      <c r="B110" s="1">
        <v>44645</v>
      </c>
      <c r="C110" t="s">
        <v>14</v>
      </c>
      <c r="D110" t="s">
        <v>344</v>
      </c>
      <c r="E110" t="s">
        <v>140</v>
      </c>
      <c r="F110">
        <v>97144</v>
      </c>
      <c r="G110" t="s">
        <v>40</v>
      </c>
      <c r="H110">
        <v>645010</v>
      </c>
      <c r="I110" t="s">
        <v>331</v>
      </c>
      <c r="J110" t="s">
        <v>19</v>
      </c>
      <c r="K110" t="s">
        <v>20</v>
      </c>
      <c r="L110" t="s">
        <v>345</v>
      </c>
      <c r="M110" t="s">
        <v>1788</v>
      </c>
      <c r="N110" t="s">
        <v>1789</v>
      </c>
      <c r="O110">
        <v>2</v>
      </c>
    </row>
    <row r="111" spans="2:15" x14ac:dyDescent="0.3">
      <c r="B111" s="1">
        <v>44645</v>
      </c>
      <c r="C111" t="s">
        <v>14</v>
      </c>
      <c r="D111" t="s">
        <v>346</v>
      </c>
      <c r="E111" t="s">
        <v>347</v>
      </c>
      <c r="F111">
        <v>5195</v>
      </c>
      <c r="G111" t="s">
        <v>40</v>
      </c>
      <c r="H111">
        <v>645010</v>
      </c>
      <c r="I111" t="s">
        <v>331</v>
      </c>
      <c r="J111" t="s">
        <v>19</v>
      </c>
      <c r="K111" t="s">
        <v>20</v>
      </c>
      <c r="L111" t="s">
        <v>348</v>
      </c>
      <c r="M111" t="s">
        <v>1788</v>
      </c>
      <c r="N111" t="s">
        <v>1789</v>
      </c>
      <c r="O111">
        <v>2</v>
      </c>
    </row>
    <row r="112" spans="2:15" x14ac:dyDescent="0.3">
      <c r="B112" s="1">
        <v>44645</v>
      </c>
      <c r="C112" t="s">
        <v>14</v>
      </c>
      <c r="D112" t="s">
        <v>349</v>
      </c>
      <c r="E112" t="s">
        <v>350</v>
      </c>
      <c r="F112">
        <v>1274</v>
      </c>
      <c r="G112" t="s">
        <v>40</v>
      </c>
      <c r="H112">
        <v>645010</v>
      </c>
      <c r="I112" t="s">
        <v>331</v>
      </c>
      <c r="J112" t="s">
        <v>19</v>
      </c>
      <c r="K112" t="s">
        <v>20</v>
      </c>
      <c r="L112" t="s">
        <v>348</v>
      </c>
      <c r="M112" t="s">
        <v>1788</v>
      </c>
      <c r="N112" t="s">
        <v>1789</v>
      </c>
      <c r="O112">
        <v>2</v>
      </c>
    </row>
    <row r="113" spans="2:15" x14ac:dyDescent="0.3">
      <c r="B113" s="1">
        <v>44645</v>
      </c>
      <c r="C113" t="s">
        <v>14</v>
      </c>
      <c r="D113" t="s">
        <v>351</v>
      </c>
      <c r="E113" t="s">
        <v>352</v>
      </c>
      <c r="F113">
        <v>96175</v>
      </c>
      <c r="G113" t="s">
        <v>40</v>
      </c>
      <c r="H113">
        <v>645010</v>
      </c>
      <c r="I113" t="s">
        <v>331</v>
      </c>
      <c r="J113" t="s">
        <v>19</v>
      </c>
      <c r="K113" t="s">
        <v>20</v>
      </c>
      <c r="L113" t="s">
        <v>353</v>
      </c>
      <c r="M113" t="s">
        <v>1790</v>
      </c>
      <c r="N113" t="s">
        <v>1789</v>
      </c>
      <c r="O113">
        <v>1.5</v>
      </c>
    </row>
    <row r="114" spans="2:15" x14ac:dyDescent="0.3">
      <c r="B114" s="1">
        <v>44645</v>
      </c>
      <c r="C114" t="s">
        <v>14</v>
      </c>
      <c r="D114" t="s">
        <v>354</v>
      </c>
      <c r="E114" t="s">
        <v>355</v>
      </c>
      <c r="F114">
        <v>17300</v>
      </c>
      <c r="G114" t="s">
        <v>251</v>
      </c>
      <c r="H114">
        <v>642900</v>
      </c>
      <c r="I114" t="s">
        <v>331</v>
      </c>
      <c r="J114" t="s">
        <v>19</v>
      </c>
      <c r="K114" t="s">
        <v>20</v>
      </c>
      <c r="L114" t="s">
        <v>356</v>
      </c>
      <c r="M114" t="s">
        <v>1790</v>
      </c>
      <c r="N114" t="s">
        <v>1789</v>
      </c>
      <c r="O114">
        <v>1.5</v>
      </c>
    </row>
    <row r="115" spans="2:15" x14ac:dyDescent="0.3">
      <c r="B115" s="1">
        <v>44645</v>
      </c>
      <c r="C115" t="s">
        <v>14</v>
      </c>
      <c r="D115" t="s">
        <v>357</v>
      </c>
      <c r="E115" t="s">
        <v>36</v>
      </c>
      <c r="F115">
        <v>19249</v>
      </c>
      <c r="G115" t="s">
        <v>17</v>
      </c>
      <c r="H115">
        <v>624370</v>
      </c>
      <c r="I115" t="s">
        <v>331</v>
      </c>
      <c r="J115" t="s">
        <v>19</v>
      </c>
      <c r="K115" t="s">
        <v>20</v>
      </c>
      <c r="L115" t="s">
        <v>37</v>
      </c>
      <c r="M115" t="s">
        <v>1791</v>
      </c>
      <c r="N115" t="s">
        <v>1789</v>
      </c>
      <c r="O115">
        <v>1</v>
      </c>
    </row>
    <row r="116" spans="2:15" x14ac:dyDescent="0.3">
      <c r="B116" s="1">
        <v>44645</v>
      </c>
      <c r="C116" t="s">
        <v>14</v>
      </c>
      <c r="D116" t="s">
        <v>358</v>
      </c>
      <c r="E116" t="s">
        <v>16</v>
      </c>
      <c r="F116">
        <v>20416</v>
      </c>
      <c r="G116" t="s">
        <v>17</v>
      </c>
      <c r="H116">
        <v>624370</v>
      </c>
      <c r="I116" t="s">
        <v>331</v>
      </c>
      <c r="J116" t="s">
        <v>19</v>
      </c>
      <c r="K116" t="s">
        <v>20</v>
      </c>
      <c r="L116" t="s">
        <v>21</v>
      </c>
      <c r="M116" t="s">
        <v>1790</v>
      </c>
      <c r="N116" t="s">
        <v>1791</v>
      </c>
      <c r="O116">
        <v>0.5</v>
      </c>
    </row>
    <row r="117" spans="2:15" x14ac:dyDescent="0.3">
      <c r="B117" s="1">
        <v>44645</v>
      </c>
      <c r="C117" t="s">
        <v>14</v>
      </c>
      <c r="D117" t="s">
        <v>359</v>
      </c>
      <c r="E117" t="s">
        <v>360</v>
      </c>
      <c r="F117">
        <v>11126</v>
      </c>
      <c r="G117" t="s">
        <v>361</v>
      </c>
      <c r="H117">
        <v>628850</v>
      </c>
      <c r="I117" t="s">
        <v>331</v>
      </c>
      <c r="J117" t="s">
        <v>19</v>
      </c>
      <c r="K117" t="s">
        <v>20</v>
      </c>
      <c r="L117" t="s">
        <v>362</v>
      </c>
      <c r="M117" t="s">
        <v>1792</v>
      </c>
      <c r="N117" t="s">
        <v>1793</v>
      </c>
      <c r="O117">
        <v>2.2000000000000002</v>
      </c>
    </row>
    <row r="118" spans="2:15" x14ac:dyDescent="0.3">
      <c r="B118" s="1">
        <v>44645</v>
      </c>
      <c r="C118" t="s">
        <v>14</v>
      </c>
      <c r="D118" t="s">
        <v>363</v>
      </c>
      <c r="E118" t="s">
        <v>364</v>
      </c>
      <c r="F118">
        <v>16248</v>
      </c>
      <c r="G118" t="s">
        <v>33</v>
      </c>
      <c r="H118">
        <v>620200</v>
      </c>
      <c r="I118" t="s">
        <v>331</v>
      </c>
      <c r="J118" t="s">
        <v>19</v>
      </c>
      <c r="K118" t="s">
        <v>20</v>
      </c>
      <c r="L118" t="s">
        <v>365</v>
      </c>
      <c r="M118" t="s">
        <v>1792</v>
      </c>
      <c r="N118" t="s">
        <v>1793</v>
      </c>
      <c r="O118">
        <v>2.2000000000000002</v>
      </c>
    </row>
    <row r="119" spans="2:15" x14ac:dyDescent="0.3">
      <c r="B119" s="1">
        <v>44645</v>
      </c>
      <c r="C119" t="s">
        <v>14</v>
      </c>
      <c r="D119" t="s">
        <v>366</v>
      </c>
      <c r="E119" t="s">
        <v>286</v>
      </c>
      <c r="F119">
        <v>96211</v>
      </c>
      <c r="G119" t="s">
        <v>287</v>
      </c>
      <c r="H119">
        <v>644033</v>
      </c>
      <c r="I119" t="s">
        <v>331</v>
      </c>
      <c r="J119" t="s">
        <v>19</v>
      </c>
      <c r="K119" t="s">
        <v>20</v>
      </c>
      <c r="L119" t="s">
        <v>367</v>
      </c>
      <c r="M119" t="s">
        <v>1792</v>
      </c>
      <c r="N119" t="s">
        <v>1793</v>
      </c>
      <c r="O119">
        <v>2.2000000000000002</v>
      </c>
    </row>
    <row r="120" spans="2:15" x14ac:dyDescent="0.3">
      <c r="B120" s="1">
        <v>44645</v>
      </c>
      <c r="C120" t="s">
        <v>14</v>
      </c>
      <c r="D120" t="s">
        <v>368</v>
      </c>
      <c r="E120" t="s">
        <v>364</v>
      </c>
      <c r="F120">
        <v>16248</v>
      </c>
      <c r="G120" t="s">
        <v>33</v>
      </c>
      <c r="H120">
        <v>620200</v>
      </c>
      <c r="I120" t="s">
        <v>331</v>
      </c>
      <c r="J120" t="s">
        <v>19</v>
      </c>
      <c r="K120" t="s">
        <v>20</v>
      </c>
      <c r="L120" t="s">
        <v>369</v>
      </c>
      <c r="M120" t="s">
        <v>1782</v>
      </c>
      <c r="N120" t="s">
        <v>1783</v>
      </c>
      <c r="O120">
        <v>2</v>
      </c>
    </row>
    <row r="121" spans="2:15" x14ac:dyDescent="0.3">
      <c r="B121" s="1">
        <v>44645</v>
      </c>
      <c r="C121" t="s">
        <v>14</v>
      </c>
      <c r="D121" t="s">
        <v>370</v>
      </c>
      <c r="E121" t="s">
        <v>360</v>
      </c>
      <c r="F121">
        <v>11126</v>
      </c>
      <c r="G121" t="s">
        <v>361</v>
      </c>
      <c r="H121">
        <v>628850</v>
      </c>
      <c r="I121" t="s">
        <v>331</v>
      </c>
      <c r="J121" t="s">
        <v>19</v>
      </c>
      <c r="K121" t="s">
        <v>20</v>
      </c>
      <c r="L121" t="s">
        <v>371</v>
      </c>
      <c r="M121" t="s">
        <v>1782</v>
      </c>
      <c r="N121" t="s">
        <v>1783</v>
      </c>
      <c r="O121">
        <v>2</v>
      </c>
    </row>
    <row r="122" spans="2:15" x14ac:dyDescent="0.3">
      <c r="B122" s="1">
        <v>44645</v>
      </c>
      <c r="C122" t="s">
        <v>14</v>
      </c>
      <c r="D122" t="s">
        <v>372</v>
      </c>
      <c r="E122" t="s">
        <v>373</v>
      </c>
      <c r="F122">
        <v>19233</v>
      </c>
      <c r="G122" t="s">
        <v>251</v>
      </c>
      <c r="H122">
        <v>642900</v>
      </c>
      <c r="I122" t="s">
        <v>331</v>
      </c>
      <c r="J122" t="s">
        <v>19</v>
      </c>
      <c r="K122" t="s">
        <v>20</v>
      </c>
      <c r="L122" t="s">
        <v>374</v>
      </c>
      <c r="M122" t="s">
        <v>1782</v>
      </c>
      <c r="N122" t="s">
        <v>1794</v>
      </c>
      <c r="O122">
        <v>3</v>
      </c>
    </row>
    <row r="123" spans="2:15" x14ac:dyDescent="0.3">
      <c r="B123" s="1">
        <v>44645</v>
      </c>
      <c r="C123" t="s">
        <v>14</v>
      </c>
      <c r="D123" t="s">
        <v>375</v>
      </c>
      <c r="E123" t="s">
        <v>376</v>
      </c>
      <c r="F123">
        <v>96162</v>
      </c>
      <c r="G123" t="s">
        <v>251</v>
      </c>
      <c r="H123">
        <v>642900</v>
      </c>
      <c r="I123" t="s">
        <v>331</v>
      </c>
      <c r="J123" t="s">
        <v>19</v>
      </c>
      <c r="K123" t="s">
        <v>20</v>
      </c>
      <c r="L123" t="s">
        <v>377</v>
      </c>
      <c r="M123" t="s">
        <v>1782</v>
      </c>
      <c r="N123" t="s">
        <v>1795</v>
      </c>
      <c r="O123">
        <v>1.7</v>
      </c>
    </row>
    <row r="124" spans="2:15" x14ac:dyDescent="0.3">
      <c r="B124" s="1">
        <v>44645</v>
      </c>
      <c r="C124" t="s">
        <v>14</v>
      </c>
      <c r="D124" t="s">
        <v>378</v>
      </c>
      <c r="E124" t="s">
        <v>379</v>
      </c>
      <c r="F124">
        <v>17400</v>
      </c>
      <c r="G124" t="s">
        <v>40</v>
      </c>
      <c r="H124">
        <v>645010</v>
      </c>
      <c r="I124" t="s">
        <v>331</v>
      </c>
      <c r="J124" t="s">
        <v>19</v>
      </c>
      <c r="K124" t="s">
        <v>20</v>
      </c>
      <c r="L124" t="s">
        <v>380</v>
      </c>
      <c r="M124" t="s">
        <v>1788</v>
      </c>
      <c r="N124" t="s">
        <v>1789</v>
      </c>
      <c r="O124">
        <v>2</v>
      </c>
    </row>
    <row r="125" spans="2:15" x14ac:dyDescent="0.3">
      <c r="B125" s="1">
        <v>44644</v>
      </c>
      <c r="C125" t="s">
        <v>14</v>
      </c>
      <c r="D125" t="s">
        <v>381</v>
      </c>
      <c r="E125" t="s">
        <v>166</v>
      </c>
      <c r="F125">
        <v>18145</v>
      </c>
      <c r="G125" t="s">
        <v>28</v>
      </c>
      <c r="H125">
        <v>645030</v>
      </c>
      <c r="I125" t="s">
        <v>382</v>
      </c>
      <c r="J125" t="s">
        <v>19</v>
      </c>
      <c r="K125" t="s">
        <v>20</v>
      </c>
      <c r="L125" t="s">
        <v>383</v>
      </c>
      <c r="M125" t="s">
        <v>1796</v>
      </c>
      <c r="N125" t="s">
        <v>1797</v>
      </c>
      <c r="O125">
        <v>2.7</v>
      </c>
    </row>
    <row r="126" spans="2:15" x14ac:dyDescent="0.3">
      <c r="B126" s="1">
        <v>44644</v>
      </c>
      <c r="C126" t="s">
        <v>14</v>
      </c>
      <c r="D126" t="s">
        <v>384</v>
      </c>
      <c r="E126" t="s">
        <v>385</v>
      </c>
      <c r="F126">
        <v>16376</v>
      </c>
      <c r="G126" t="s">
        <v>251</v>
      </c>
      <c r="H126">
        <v>642900</v>
      </c>
      <c r="I126" t="s">
        <v>386</v>
      </c>
      <c r="J126" t="s">
        <v>19</v>
      </c>
      <c r="K126" t="s">
        <v>20</v>
      </c>
      <c r="L126" t="s">
        <v>387</v>
      </c>
      <c r="M126" t="s">
        <v>1796</v>
      </c>
      <c r="N126" t="s">
        <v>1798</v>
      </c>
      <c r="O126">
        <v>1.2</v>
      </c>
    </row>
    <row r="127" spans="2:15" x14ac:dyDescent="0.3">
      <c r="B127" s="1">
        <v>44644</v>
      </c>
      <c r="C127" t="s">
        <v>14</v>
      </c>
      <c r="D127" t="s">
        <v>388</v>
      </c>
      <c r="E127" t="s">
        <v>389</v>
      </c>
      <c r="F127">
        <v>8244</v>
      </c>
      <c r="G127" t="s">
        <v>251</v>
      </c>
      <c r="H127">
        <v>642900</v>
      </c>
      <c r="I127" t="s">
        <v>386</v>
      </c>
      <c r="J127" t="s">
        <v>19</v>
      </c>
      <c r="K127" t="s">
        <v>20</v>
      </c>
      <c r="L127" t="s">
        <v>390</v>
      </c>
      <c r="M127" t="s">
        <v>1799</v>
      </c>
      <c r="N127" t="s">
        <v>1800</v>
      </c>
      <c r="O127">
        <v>2</v>
      </c>
    </row>
    <row r="128" spans="2:15" x14ac:dyDescent="0.3">
      <c r="B128" s="1">
        <v>44644</v>
      </c>
      <c r="C128" t="s">
        <v>14</v>
      </c>
      <c r="D128" t="s">
        <v>391</v>
      </c>
      <c r="E128" t="s">
        <v>32</v>
      </c>
      <c r="F128">
        <v>15443</v>
      </c>
      <c r="G128" t="s">
        <v>33</v>
      </c>
      <c r="H128">
        <v>644051</v>
      </c>
      <c r="I128" t="s">
        <v>386</v>
      </c>
      <c r="J128" t="s">
        <v>19</v>
      </c>
      <c r="K128" t="s">
        <v>20</v>
      </c>
      <c r="L128" t="s">
        <v>392</v>
      </c>
      <c r="M128" t="s">
        <v>1799</v>
      </c>
      <c r="N128" t="s">
        <v>1801</v>
      </c>
      <c r="O128">
        <v>2.2000000000000002</v>
      </c>
    </row>
    <row r="129" spans="2:15" x14ac:dyDescent="0.3">
      <c r="B129" s="1">
        <v>44644</v>
      </c>
      <c r="C129" t="s">
        <v>14</v>
      </c>
      <c r="D129" t="s">
        <v>393</v>
      </c>
      <c r="E129" t="s">
        <v>394</v>
      </c>
      <c r="F129">
        <v>8323</v>
      </c>
      <c r="G129" t="s">
        <v>251</v>
      </c>
      <c r="H129">
        <v>642900</v>
      </c>
      <c r="I129" t="s">
        <v>386</v>
      </c>
      <c r="J129" t="s">
        <v>19</v>
      </c>
      <c r="K129" t="s">
        <v>20</v>
      </c>
      <c r="L129" t="s">
        <v>395</v>
      </c>
      <c r="M129" t="s">
        <v>1802</v>
      </c>
      <c r="N129" t="s">
        <v>1803</v>
      </c>
      <c r="O129">
        <v>2.7</v>
      </c>
    </row>
    <row r="130" spans="2:15" x14ac:dyDescent="0.3">
      <c r="B130" s="1">
        <v>44644</v>
      </c>
      <c r="C130" t="s">
        <v>14</v>
      </c>
      <c r="D130" t="s">
        <v>396</v>
      </c>
      <c r="E130" t="s">
        <v>397</v>
      </c>
      <c r="F130">
        <v>20216</v>
      </c>
      <c r="G130" t="s">
        <v>398</v>
      </c>
      <c r="H130">
        <v>645060</v>
      </c>
      <c r="I130" t="s">
        <v>386</v>
      </c>
      <c r="J130" t="s">
        <v>19</v>
      </c>
      <c r="K130" t="s">
        <v>20</v>
      </c>
      <c r="L130" t="s">
        <v>399</v>
      </c>
      <c r="M130" t="s">
        <v>1799</v>
      </c>
      <c r="N130" t="s">
        <v>1803</v>
      </c>
      <c r="O130">
        <v>1.7</v>
      </c>
    </row>
    <row r="131" spans="2:15" x14ac:dyDescent="0.3">
      <c r="B131" s="1">
        <v>44644</v>
      </c>
      <c r="C131" t="s">
        <v>14</v>
      </c>
      <c r="D131" t="s">
        <v>400</v>
      </c>
      <c r="E131" t="s">
        <v>102</v>
      </c>
      <c r="F131">
        <v>21642</v>
      </c>
      <c r="G131" t="s">
        <v>33</v>
      </c>
      <c r="H131">
        <v>644051</v>
      </c>
      <c r="I131" t="s">
        <v>386</v>
      </c>
      <c r="J131" t="s">
        <v>19</v>
      </c>
      <c r="K131" t="s">
        <v>20</v>
      </c>
      <c r="L131" t="s">
        <v>401</v>
      </c>
      <c r="M131" t="s">
        <v>1799</v>
      </c>
      <c r="N131" t="s">
        <v>1804</v>
      </c>
      <c r="O131">
        <v>1.3</v>
      </c>
    </row>
    <row r="132" spans="2:15" x14ac:dyDescent="0.3">
      <c r="B132" s="1">
        <v>44644</v>
      </c>
      <c r="C132" t="s">
        <v>14</v>
      </c>
      <c r="D132" t="s">
        <v>402</v>
      </c>
      <c r="E132" t="s">
        <v>376</v>
      </c>
      <c r="F132">
        <v>96162</v>
      </c>
      <c r="G132" t="s">
        <v>251</v>
      </c>
      <c r="H132">
        <v>642900</v>
      </c>
      <c r="I132" t="s">
        <v>386</v>
      </c>
      <c r="J132" t="s">
        <v>19</v>
      </c>
      <c r="K132" t="s">
        <v>20</v>
      </c>
      <c r="L132" t="s">
        <v>403</v>
      </c>
      <c r="M132" t="s">
        <v>1799</v>
      </c>
      <c r="N132" t="s">
        <v>1804</v>
      </c>
      <c r="O132">
        <v>1.3</v>
      </c>
    </row>
    <row r="133" spans="2:15" x14ac:dyDescent="0.3">
      <c r="B133" s="1">
        <v>44644</v>
      </c>
      <c r="C133" t="s">
        <v>14</v>
      </c>
      <c r="D133" t="s">
        <v>404</v>
      </c>
      <c r="E133" t="s">
        <v>405</v>
      </c>
      <c r="F133">
        <v>20265</v>
      </c>
      <c r="G133" t="s">
        <v>251</v>
      </c>
      <c r="H133">
        <v>642900</v>
      </c>
      <c r="I133" t="s">
        <v>386</v>
      </c>
      <c r="J133" t="s">
        <v>19</v>
      </c>
      <c r="K133" t="s">
        <v>20</v>
      </c>
      <c r="L133" t="s">
        <v>406</v>
      </c>
      <c r="M133" t="s">
        <v>1799</v>
      </c>
      <c r="N133" t="s">
        <v>1805</v>
      </c>
      <c r="O133">
        <v>1</v>
      </c>
    </row>
    <row r="134" spans="2:15" x14ac:dyDescent="0.3">
      <c r="B134" s="1">
        <v>44644</v>
      </c>
      <c r="C134" t="s">
        <v>14</v>
      </c>
      <c r="D134" t="s">
        <v>407</v>
      </c>
      <c r="E134" t="s">
        <v>36</v>
      </c>
      <c r="F134">
        <v>19249</v>
      </c>
      <c r="G134" t="s">
        <v>17</v>
      </c>
      <c r="H134">
        <v>624370</v>
      </c>
      <c r="I134" t="s">
        <v>386</v>
      </c>
      <c r="J134" t="s">
        <v>19</v>
      </c>
      <c r="K134" t="s">
        <v>20</v>
      </c>
      <c r="L134" t="s">
        <v>37</v>
      </c>
      <c r="M134" t="s">
        <v>1806</v>
      </c>
      <c r="N134" t="s">
        <v>1807</v>
      </c>
      <c r="O134">
        <v>1</v>
      </c>
    </row>
    <row r="135" spans="2:15" x14ac:dyDescent="0.3">
      <c r="B135" s="1">
        <v>44644</v>
      </c>
      <c r="C135" t="s">
        <v>14</v>
      </c>
      <c r="D135" t="s">
        <v>408</v>
      </c>
      <c r="E135" t="s">
        <v>409</v>
      </c>
      <c r="F135">
        <v>21708</v>
      </c>
      <c r="G135" t="s">
        <v>410</v>
      </c>
      <c r="H135">
        <v>641011</v>
      </c>
      <c r="I135" t="s">
        <v>386</v>
      </c>
      <c r="J135" t="s">
        <v>19</v>
      </c>
      <c r="K135" t="s">
        <v>20</v>
      </c>
      <c r="L135" t="s">
        <v>411</v>
      </c>
      <c r="M135" t="s">
        <v>1808</v>
      </c>
      <c r="N135" t="s">
        <v>1802</v>
      </c>
      <c r="O135">
        <v>1</v>
      </c>
    </row>
    <row r="136" spans="2:15" x14ac:dyDescent="0.3">
      <c r="B136" s="1">
        <v>44644</v>
      </c>
      <c r="C136" t="s">
        <v>14</v>
      </c>
      <c r="D136" t="s">
        <v>412</v>
      </c>
      <c r="E136" t="s">
        <v>413</v>
      </c>
      <c r="F136">
        <v>91165</v>
      </c>
      <c r="G136" t="s">
        <v>410</v>
      </c>
      <c r="H136">
        <v>641011</v>
      </c>
      <c r="I136" t="s">
        <v>386</v>
      </c>
      <c r="J136" t="s">
        <v>19</v>
      </c>
      <c r="K136" t="s">
        <v>20</v>
      </c>
      <c r="L136" t="s">
        <v>414</v>
      </c>
      <c r="M136" t="s">
        <v>1808</v>
      </c>
      <c r="N136" t="s">
        <v>1802</v>
      </c>
      <c r="O136">
        <v>1</v>
      </c>
    </row>
    <row r="137" spans="2:15" x14ac:dyDescent="0.3">
      <c r="B137" s="1">
        <v>44644</v>
      </c>
      <c r="C137" t="s">
        <v>14</v>
      </c>
      <c r="D137" t="s">
        <v>415</v>
      </c>
      <c r="E137" t="s">
        <v>416</v>
      </c>
      <c r="F137">
        <v>97188</v>
      </c>
      <c r="G137" t="s">
        <v>40</v>
      </c>
      <c r="H137">
        <v>645010</v>
      </c>
      <c r="I137" t="s">
        <v>386</v>
      </c>
      <c r="J137" t="s">
        <v>19</v>
      </c>
      <c r="K137" t="s">
        <v>20</v>
      </c>
      <c r="L137" t="s">
        <v>417</v>
      </c>
      <c r="M137" t="s">
        <v>1809</v>
      </c>
      <c r="N137" t="s">
        <v>1806</v>
      </c>
      <c r="O137">
        <v>1</v>
      </c>
    </row>
    <row r="138" spans="2:15" x14ac:dyDescent="0.3">
      <c r="B138" s="1">
        <v>44644</v>
      </c>
      <c r="C138" t="s">
        <v>14</v>
      </c>
      <c r="D138" t="s">
        <v>418</v>
      </c>
      <c r="E138" t="s">
        <v>419</v>
      </c>
      <c r="F138">
        <v>20210</v>
      </c>
      <c r="G138" t="s">
        <v>40</v>
      </c>
      <c r="H138">
        <v>645010</v>
      </c>
      <c r="I138" t="s">
        <v>386</v>
      </c>
      <c r="J138" t="s">
        <v>19</v>
      </c>
      <c r="K138" t="s">
        <v>20</v>
      </c>
      <c r="L138" t="s">
        <v>420</v>
      </c>
      <c r="M138" t="s">
        <v>1809</v>
      </c>
      <c r="N138" t="s">
        <v>1806</v>
      </c>
      <c r="O138">
        <v>1</v>
      </c>
    </row>
    <row r="139" spans="2:15" x14ac:dyDescent="0.3">
      <c r="B139" s="1">
        <v>44644</v>
      </c>
      <c r="C139" t="s">
        <v>14</v>
      </c>
      <c r="D139" t="s">
        <v>421</v>
      </c>
      <c r="E139" t="s">
        <v>145</v>
      </c>
      <c r="F139">
        <v>19600</v>
      </c>
      <c r="G139" t="s">
        <v>17</v>
      </c>
      <c r="H139">
        <v>624370</v>
      </c>
      <c r="I139" t="s">
        <v>386</v>
      </c>
      <c r="J139" t="s">
        <v>19</v>
      </c>
      <c r="K139" t="s">
        <v>20</v>
      </c>
      <c r="L139" t="s">
        <v>422</v>
      </c>
      <c r="M139" t="s">
        <v>1809</v>
      </c>
      <c r="N139" t="s">
        <v>1806</v>
      </c>
      <c r="O139">
        <v>1</v>
      </c>
    </row>
    <row r="140" spans="2:15" x14ac:dyDescent="0.3">
      <c r="B140" s="1">
        <v>44644</v>
      </c>
      <c r="C140" t="s">
        <v>14</v>
      </c>
      <c r="D140" t="s">
        <v>423</v>
      </c>
      <c r="E140" t="s">
        <v>424</v>
      </c>
      <c r="F140">
        <v>17393</v>
      </c>
      <c r="G140" t="s">
        <v>410</v>
      </c>
      <c r="H140">
        <v>641011</v>
      </c>
      <c r="I140" t="s">
        <v>386</v>
      </c>
      <c r="J140" t="s">
        <v>19</v>
      </c>
      <c r="K140" t="s">
        <v>20</v>
      </c>
      <c r="L140" t="s">
        <v>425</v>
      </c>
      <c r="M140" t="s">
        <v>1808</v>
      </c>
      <c r="N140" t="s">
        <v>1802</v>
      </c>
      <c r="O140">
        <v>1</v>
      </c>
    </row>
    <row r="141" spans="2:15" x14ac:dyDescent="0.3">
      <c r="B141" s="1">
        <v>44644</v>
      </c>
      <c r="C141" t="s">
        <v>14</v>
      </c>
      <c r="D141" t="s">
        <v>426</v>
      </c>
      <c r="E141" t="s">
        <v>427</v>
      </c>
      <c r="F141">
        <v>21080</v>
      </c>
      <c r="G141" t="s">
        <v>410</v>
      </c>
      <c r="H141">
        <v>641011</v>
      </c>
      <c r="I141" t="s">
        <v>386</v>
      </c>
      <c r="J141" t="s">
        <v>19</v>
      </c>
      <c r="K141" t="s">
        <v>20</v>
      </c>
      <c r="L141" t="s">
        <v>428</v>
      </c>
      <c r="M141" t="s">
        <v>1808</v>
      </c>
      <c r="N141" t="s">
        <v>1802</v>
      </c>
      <c r="O141">
        <v>1</v>
      </c>
    </row>
    <row r="142" spans="2:15" x14ac:dyDescent="0.3">
      <c r="B142" s="1">
        <v>44644</v>
      </c>
      <c r="C142" t="s">
        <v>14</v>
      </c>
      <c r="D142" t="s">
        <v>429</v>
      </c>
      <c r="E142" t="s">
        <v>430</v>
      </c>
      <c r="F142">
        <v>20160</v>
      </c>
      <c r="G142" t="s">
        <v>431</v>
      </c>
      <c r="H142">
        <v>645040</v>
      </c>
      <c r="I142" t="s">
        <v>386</v>
      </c>
      <c r="J142" t="s">
        <v>19</v>
      </c>
      <c r="K142" t="s">
        <v>20</v>
      </c>
      <c r="L142" t="s">
        <v>432</v>
      </c>
      <c r="M142" t="s">
        <v>1810</v>
      </c>
      <c r="N142" t="s">
        <v>1811</v>
      </c>
      <c r="O142">
        <v>1.1000000000000001</v>
      </c>
    </row>
    <row r="143" spans="2:15" x14ac:dyDescent="0.3">
      <c r="B143" s="1">
        <v>44644</v>
      </c>
      <c r="C143" t="s">
        <v>14</v>
      </c>
      <c r="D143" t="s">
        <v>433</v>
      </c>
      <c r="E143" t="s">
        <v>32</v>
      </c>
      <c r="F143">
        <v>20342</v>
      </c>
      <c r="G143" t="s">
        <v>431</v>
      </c>
      <c r="H143">
        <v>645040</v>
      </c>
      <c r="I143" t="s">
        <v>386</v>
      </c>
      <c r="J143" t="s">
        <v>19</v>
      </c>
      <c r="K143" t="s">
        <v>20</v>
      </c>
      <c r="L143" t="s">
        <v>434</v>
      </c>
      <c r="M143" t="s">
        <v>1810</v>
      </c>
      <c r="N143" t="s">
        <v>1811</v>
      </c>
      <c r="O143">
        <v>1.1000000000000001</v>
      </c>
    </row>
    <row r="144" spans="2:15" x14ac:dyDescent="0.3">
      <c r="B144" s="1">
        <v>44643</v>
      </c>
      <c r="C144" t="s">
        <v>14</v>
      </c>
      <c r="D144" t="s">
        <v>435</v>
      </c>
      <c r="E144" t="s">
        <v>436</v>
      </c>
      <c r="F144">
        <v>20405</v>
      </c>
      <c r="G144" t="s">
        <v>251</v>
      </c>
      <c r="H144">
        <v>642900</v>
      </c>
      <c r="I144" t="s">
        <v>437</v>
      </c>
      <c r="J144" t="s">
        <v>19</v>
      </c>
      <c r="K144" t="s">
        <v>20</v>
      </c>
      <c r="L144" t="s">
        <v>438</v>
      </c>
      <c r="M144" t="s">
        <v>1812</v>
      </c>
      <c r="N144" t="s">
        <v>1813</v>
      </c>
      <c r="O144">
        <v>4.3</v>
      </c>
    </row>
    <row r="145" spans="2:15" x14ac:dyDescent="0.3">
      <c r="B145" s="1">
        <v>44643</v>
      </c>
      <c r="C145" t="s">
        <v>14</v>
      </c>
      <c r="D145" t="s">
        <v>439</v>
      </c>
      <c r="E145" t="s">
        <v>389</v>
      </c>
      <c r="F145">
        <v>8244</v>
      </c>
      <c r="G145" t="s">
        <v>251</v>
      </c>
      <c r="H145">
        <v>642900</v>
      </c>
      <c r="I145" t="s">
        <v>437</v>
      </c>
      <c r="J145" t="s">
        <v>19</v>
      </c>
      <c r="K145" t="s">
        <v>20</v>
      </c>
      <c r="L145" t="s">
        <v>440</v>
      </c>
      <c r="M145" t="s">
        <v>1812</v>
      </c>
      <c r="N145" t="s">
        <v>1814</v>
      </c>
      <c r="O145">
        <v>1.5</v>
      </c>
    </row>
    <row r="146" spans="2:15" x14ac:dyDescent="0.3">
      <c r="B146" s="1">
        <v>44643</v>
      </c>
      <c r="C146" t="s">
        <v>14</v>
      </c>
      <c r="D146" t="s">
        <v>441</v>
      </c>
      <c r="E146" t="s">
        <v>339</v>
      </c>
      <c r="F146">
        <v>17230</v>
      </c>
      <c r="G146" t="s">
        <v>251</v>
      </c>
      <c r="H146">
        <v>642900</v>
      </c>
      <c r="I146" t="s">
        <v>437</v>
      </c>
      <c r="J146" t="s">
        <v>19</v>
      </c>
      <c r="K146" t="s">
        <v>20</v>
      </c>
      <c r="L146" t="s">
        <v>442</v>
      </c>
      <c r="M146" t="s">
        <v>1812</v>
      </c>
      <c r="N146" t="s">
        <v>1815</v>
      </c>
      <c r="O146">
        <v>1.3</v>
      </c>
    </row>
    <row r="147" spans="2:15" x14ac:dyDescent="0.3">
      <c r="B147" s="1">
        <v>44643</v>
      </c>
      <c r="C147" t="s">
        <v>14</v>
      </c>
      <c r="D147" t="s">
        <v>443</v>
      </c>
      <c r="E147" t="s">
        <v>92</v>
      </c>
      <c r="F147">
        <v>19201</v>
      </c>
      <c r="G147" t="s">
        <v>40</v>
      </c>
      <c r="H147">
        <v>645010</v>
      </c>
      <c r="I147" t="s">
        <v>437</v>
      </c>
      <c r="J147" t="s">
        <v>19</v>
      </c>
      <c r="K147" t="s">
        <v>20</v>
      </c>
      <c r="L147" t="s">
        <v>444</v>
      </c>
      <c r="M147" t="s">
        <v>1816</v>
      </c>
      <c r="N147" t="s">
        <v>1817</v>
      </c>
      <c r="O147">
        <v>2.5</v>
      </c>
    </row>
    <row r="148" spans="2:15" x14ac:dyDescent="0.3">
      <c r="B148" s="1">
        <v>44643</v>
      </c>
      <c r="C148" t="s">
        <v>14</v>
      </c>
      <c r="D148" t="s">
        <v>445</v>
      </c>
      <c r="E148" t="s">
        <v>446</v>
      </c>
      <c r="F148">
        <v>19640</v>
      </c>
      <c r="G148" t="s">
        <v>40</v>
      </c>
      <c r="H148">
        <v>645010</v>
      </c>
      <c r="I148" t="s">
        <v>437</v>
      </c>
      <c r="J148" t="s">
        <v>19</v>
      </c>
      <c r="K148" t="s">
        <v>20</v>
      </c>
      <c r="L148" t="s">
        <v>447</v>
      </c>
      <c r="M148" t="s">
        <v>1816</v>
      </c>
      <c r="N148" t="s">
        <v>1817</v>
      </c>
      <c r="O148">
        <v>2.5</v>
      </c>
    </row>
    <row r="149" spans="2:15" x14ac:dyDescent="0.3">
      <c r="B149" s="1">
        <v>44643</v>
      </c>
      <c r="C149" t="s">
        <v>14</v>
      </c>
      <c r="D149" t="s">
        <v>448</v>
      </c>
      <c r="E149" t="s">
        <v>449</v>
      </c>
      <c r="F149">
        <v>97190</v>
      </c>
      <c r="G149" t="s">
        <v>40</v>
      </c>
      <c r="H149">
        <v>645010</v>
      </c>
      <c r="I149" t="s">
        <v>437</v>
      </c>
      <c r="J149" t="s">
        <v>19</v>
      </c>
      <c r="K149" t="s">
        <v>20</v>
      </c>
      <c r="L149" t="s">
        <v>450</v>
      </c>
      <c r="M149" t="s">
        <v>1816</v>
      </c>
      <c r="N149" t="s">
        <v>1818</v>
      </c>
      <c r="O149">
        <v>2.2000000000000002</v>
      </c>
    </row>
    <row r="150" spans="2:15" x14ac:dyDescent="0.3">
      <c r="B150" s="1">
        <v>44643</v>
      </c>
      <c r="C150" t="s">
        <v>14</v>
      </c>
      <c r="D150" t="s">
        <v>451</v>
      </c>
      <c r="E150" t="s">
        <v>191</v>
      </c>
      <c r="F150">
        <v>99153</v>
      </c>
      <c r="G150" t="s">
        <v>40</v>
      </c>
      <c r="H150">
        <v>645010</v>
      </c>
      <c r="I150" t="s">
        <v>437</v>
      </c>
      <c r="J150" t="s">
        <v>19</v>
      </c>
      <c r="K150" t="s">
        <v>20</v>
      </c>
      <c r="L150" t="s">
        <v>452</v>
      </c>
      <c r="M150" t="s">
        <v>1816</v>
      </c>
      <c r="N150" t="s">
        <v>1819</v>
      </c>
      <c r="O150">
        <v>0.8</v>
      </c>
    </row>
    <row r="151" spans="2:15" x14ac:dyDescent="0.3">
      <c r="B151" s="1">
        <v>44643</v>
      </c>
      <c r="C151" t="s">
        <v>14</v>
      </c>
      <c r="D151" t="s">
        <v>453</v>
      </c>
      <c r="E151" t="s">
        <v>16</v>
      </c>
      <c r="F151">
        <v>20416</v>
      </c>
      <c r="G151" t="s">
        <v>17</v>
      </c>
      <c r="H151">
        <v>624370</v>
      </c>
      <c r="I151" t="s">
        <v>437</v>
      </c>
      <c r="J151" t="s">
        <v>19</v>
      </c>
      <c r="K151" t="s">
        <v>20</v>
      </c>
      <c r="L151" t="s">
        <v>454</v>
      </c>
      <c r="M151" t="s">
        <v>1820</v>
      </c>
      <c r="N151" t="s">
        <v>1821</v>
      </c>
      <c r="O151">
        <v>1.5</v>
      </c>
    </row>
    <row r="152" spans="2:15" x14ac:dyDescent="0.3">
      <c r="B152" s="1">
        <v>44643</v>
      </c>
      <c r="C152" t="s">
        <v>14</v>
      </c>
      <c r="D152" t="s">
        <v>455</v>
      </c>
      <c r="E152" t="s">
        <v>456</v>
      </c>
      <c r="F152">
        <v>21662</v>
      </c>
      <c r="G152" t="s">
        <v>17</v>
      </c>
      <c r="H152">
        <v>624370</v>
      </c>
      <c r="I152" t="s">
        <v>437</v>
      </c>
      <c r="J152" t="s">
        <v>19</v>
      </c>
      <c r="K152" t="s">
        <v>20</v>
      </c>
      <c r="L152" t="s">
        <v>457</v>
      </c>
      <c r="M152" t="s">
        <v>1820</v>
      </c>
      <c r="N152" t="s">
        <v>1822</v>
      </c>
      <c r="O152">
        <v>0.5</v>
      </c>
    </row>
    <row r="153" spans="2:15" x14ac:dyDescent="0.3">
      <c r="B153" s="1">
        <v>44643</v>
      </c>
      <c r="C153" t="s">
        <v>14</v>
      </c>
      <c r="D153" t="s">
        <v>458</v>
      </c>
      <c r="E153" t="s">
        <v>424</v>
      </c>
      <c r="F153">
        <v>17393</v>
      </c>
      <c r="G153" t="s">
        <v>410</v>
      </c>
      <c r="H153">
        <v>641011</v>
      </c>
      <c r="I153" t="s">
        <v>437</v>
      </c>
      <c r="J153" t="s">
        <v>19</v>
      </c>
      <c r="K153" t="s">
        <v>20</v>
      </c>
      <c r="L153" t="s">
        <v>459</v>
      </c>
      <c r="M153" t="s">
        <v>1823</v>
      </c>
      <c r="N153" t="s">
        <v>1824</v>
      </c>
      <c r="O153">
        <v>1.2</v>
      </c>
    </row>
    <row r="154" spans="2:15" x14ac:dyDescent="0.3">
      <c r="B154" s="1">
        <v>44643</v>
      </c>
      <c r="C154" t="s">
        <v>14</v>
      </c>
      <c r="D154" t="s">
        <v>460</v>
      </c>
      <c r="E154" t="s">
        <v>461</v>
      </c>
      <c r="F154">
        <v>14215</v>
      </c>
      <c r="G154" t="s">
        <v>410</v>
      </c>
      <c r="H154">
        <v>641011</v>
      </c>
      <c r="I154" t="s">
        <v>437</v>
      </c>
      <c r="J154" t="s">
        <v>19</v>
      </c>
      <c r="K154" t="s">
        <v>20</v>
      </c>
      <c r="L154" t="s">
        <v>462</v>
      </c>
      <c r="M154" t="s">
        <v>1823</v>
      </c>
      <c r="N154" t="s">
        <v>1824</v>
      </c>
      <c r="O154">
        <v>1.2</v>
      </c>
    </row>
    <row r="155" spans="2:15" x14ac:dyDescent="0.3">
      <c r="B155" s="1">
        <v>44643</v>
      </c>
      <c r="C155" t="s">
        <v>14</v>
      </c>
      <c r="D155" t="s">
        <v>463</v>
      </c>
      <c r="E155" t="s">
        <v>360</v>
      </c>
      <c r="F155">
        <v>11126</v>
      </c>
      <c r="G155" t="s">
        <v>361</v>
      </c>
      <c r="H155">
        <v>628850</v>
      </c>
      <c r="I155" t="s">
        <v>437</v>
      </c>
      <c r="J155" t="s">
        <v>19</v>
      </c>
      <c r="K155" t="s">
        <v>20</v>
      </c>
      <c r="L155" t="s">
        <v>464</v>
      </c>
      <c r="M155" t="s">
        <v>1825</v>
      </c>
      <c r="N155" t="s">
        <v>1826</v>
      </c>
      <c r="O155">
        <v>2</v>
      </c>
    </row>
    <row r="156" spans="2:15" x14ac:dyDescent="0.3">
      <c r="B156" s="1">
        <v>44643</v>
      </c>
      <c r="C156" t="s">
        <v>14</v>
      </c>
      <c r="D156" t="s">
        <v>465</v>
      </c>
      <c r="E156" t="s">
        <v>364</v>
      </c>
      <c r="F156">
        <v>16248</v>
      </c>
      <c r="G156" t="s">
        <v>33</v>
      </c>
      <c r="H156">
        <v>620200</v>
      </c>
      <c r="I156" t="s">
        <v>437</v>
      </c>
      <c r="J156" t="s">
        <v>19</v>
      </c>
      <c r="K156" t="s">
        <v>20</v>
      </c>
      <c r="L156" t="s">
        <v>466</v>
      </c>
      <c r="M156" t="s">
        <v>1825</v>
      </c>
      <c r="N156" t="s">
        <v>1826</v>
      </c>
      <c r="O156">
        <v>2</v>
      </c>
    </row>
    <row r="157" spans="2:15" x14ac:dyDescent="0.3">
      <c r="B157" s="1">
        <v>44643</v>
      </c>
      <c r="C157" t="s">
        <v>14</v>
      </c>
      <c r="D157" t="s">
        <v>467</v>
      </c>
      <c r="E157" t="s">
        <v>286</v>
      </c>
      <c r="F157">
        <v>96211</v>
      </c>
      <c r="G157" t="s">
        <v>287</v>
      </c>
      <c r="H157">
        <v>644033</v>
      </c>
      <c r="I157" t="s">
        <v>437</v>
      </c>
      <c r="J157" t="s">
        <v>19</v>
      </c>
      <c r="K157" t="s">
        <v>20</v>
      </c>
      <c r="L157" t="s">
        <v>468</v>
      </c>
      <c r="M157" t="s">
        <v>1825</v>
      </c>
      <c r="N157" t="s">
        <v>1826</v>
      </c>
      <c r="O157">
        <v>2</v>
      </c>
    </row>
    <row r="158" spans="2:15" x14ac:dyDescent="0.3">
      <c r="B158" s="1">
        <v>44643</v>
      </c>
      <c r="C158" t="s">
        <v>14</v>
      </c>
      <c r="D158" t="s">
        <v>469</v>
      </c>
      <c r="E158" t="s">
        <v>470</v>
      </c>
      <c r="F158">
        <v>21169</v>
      </c>
      <c r="G158" t="s">
        <v>221</v>
      </c>
      <c r="H158">
        <v>651000</v>
      </c>
      <c r="I158" t="s">
        <v>437</v>
      </c>
      <c r="J158" t="s">
        <v>19</v>
      </c>
      <c r="K158" t="s">
        <v>20</v>
      </c>
      <c r="L158" t="s">
        <v>332</v>
      </c>
      <c r="M158" t="s">
        <v>1812</v>
      </c>
      <c r="N158" t="s">
        <v>1827</v>
      </c>
      <c r="O158">
        <v>2</v>
      </c>
    </row>
    <row r="159" spans="2:15" x14ac:dyDescent="0.3">
      <c r="B159" s="1">
        <v>44643</v>
      </c>
      <c r="C159" t="s">
        <v>14</v>
      </c>
      <c r="D159" t="s">
        <v>471</v>
      </c>
      <c r="E159" t="s">
        <v>409</v>
      </c>
      <c r="F159">
        <v>21708</v>
      </c>
      <c r="G159" t="s">
        <v>410</v>
      </c>
      <c r="H159">
        <v>641011</v>
      </c>
      <c r="I159" t="s">
        <v>437</v>
      </c>
      <c r="J159" t="s">
        <v>19</v>
      </c>
      <c r="K159" t="s">
        <v>20</v>
      </c>
      <c r="L159" t="s">
        <v>472</v>
      </c>
      <c r="M159" t="s">
        <v>1823</v>
      </c>
      <c r="N159" t="s">
        <v>1824</v>
      </c>
      <c r="O159">
        <v>1.2</v>
      </c>
    </row>
    <row r="160" spans="2:15" x14ac:dyDescent="0.3">
      <c r="B160" s="1">
        <v>44643</v>
      </c>
      <c r="C160" t="s">
        <v>14</v>
      </c>
      <c r="D160" t="s">
        <v>473</v>
      </c>
      <c r="E160" t="s">
        <v>474</v>
      </c>
      <c r="F160">
        <v>11190</v>
      </c>
      <c r="G160" t="s">
        <v>24</v>
      </c>
      <c r="H160">
        <v>627200</v>
      </c>
      <c r="I160" t="s">
        <v>437</v>
      </c>
      <c r="J160" t="s">
        <v>19</v>
      </c>
      <c r="K160" t="s">
        <v>20</v>
      </c>
      <c r="L160" t="s">
        <v>475</v>
      </c>
      <c r="M160" t="s">
        <v>1828</v>
      </c>
      <c r="N160" t="s">
        <v>1829</v>
      </c>
      <c r="O160">
        <v>3.3</v>
      </c>
    </row>
    <row r="161" spans="2:15" x14ac:dyDescent="0.3">
      <c r="B161" s="1">
        <v>44643</v>
      </c>
      <c r="C161" t="s">
        <v>14</v>
      </c>
      <c r="D161" t="s">
        <v>476</v>
      </c>
      <c r="E161" t="s">
        <v>477</v>
      </c>
      <c r="F161">
        <v>5152</v>
      </c>
      <c r="G161" t="s">
        <v>251</v>
      </c>
      <c r="H161">
        <v>642900</v>
      </c>
      <c r="I161" t="s">
        <v>478</v>
      </c>
      <c r="J161" t="s">
        <v>19</v>
      </c>
      <c r="K161" t="s">
        <v>20</v>
      </c>
      <c r="L161" t="s">
        <v>479</v>
      </c>
      <c r="M161" t="s">
        <v>1830</v>
      </c>
      <c r="N161" t="s">
        <v>1831</v>
      </c>
      <c r="O161">
        <v>8.5</v>
      </c>
    </row>
    <row r="162" spans="2:15" x14ac:dyDescent="0.3">
      <c r="B162" s="1">
        <v>44643</v>
      </c>
      <c r="C162" t="s">
        <v>14</v>
      </c>
      <c r="D162" t="s">
        <v>480</v>
      </c>
      <c r="E162" t="s">
        <v>481</v>
      </c>
      <c r="F162">
        <v>92202</v>
      </c>
      <c r="G162" t="s">
        <v>245</v>
      </c>
      <c r="H162">
        <v>645020</v>
      </c>
      <c r="I162" t="s">
        <v>478</v>
      </c>
      <c r="J162" t="s">
        <v>19</v>
      </c>
      <c r="K162" t="s">
        <v>20</v>
      </c>
      <c r="L162" t="s">
        <v>482</v>
      </c>
      <c r="M162" t="s">
        <v>1832</v>
      </c>
      <c r="N162" t="s">
        <v>1833</v>
      </c>
      <c r="O162">
        <v>8.8000000000000007</v>
      </c>
    </row>
    <row r="163" spans="2:15" x14ac:dyDescent="0.3">
      <c r="B163" s="1">
        <v>44643</v>
      </c>
      <c r="C163" t="s">
        <v>14</v>
      </c>
      <c r="D163" t="s">
        <v>483</v>
      </c>
      <c r="E163" t="s">
        <v>194</v>
      </c>
      <c r="F163">
        <v>11233</v>
      </c>
      <c r="G163" t="s">
        <v>40</v>
      </c>
      <c r="H163">
        <v>645010</v>
      </c>
      <c r="I163" t="s">
        <v>478</v>
      </c>
      <c r="J163" t="s">
        <v>19</v>
      </c>
      <c r="K163" t="s">
        <v>20</v>
      </c>
      <c r="L163" t="s">
        <v>484</v>
      </c>
      <c r="M163" t="s">
        <v>1832</v>
      </c>
      <c r="N163" t="s">
        <v>1834</v>
      </c>
      <c r="O163">
        <v>8.5</v>
      </c>
    </row>
    <row r="164" spans="2:15" x14ac:dyDescent="0.3">
      <c r="B164" s="1">
        <v>44643</v>
      </c>
      <c r="C164" t="s">
        <v>14</v>
      </c>
      <c r="D164" t="s">
        <v>485</v>
      </c>
      <c r="E164" t="s">
        <v>271</v>
      </c>
      <c r="F164">
        <v>17383</v>
      </c>
      <c r="G164" t="s">
        <v>40</v>
      </c>
      <c r="H164">
        <v>645010</v>
      </c>
      <c r="I164" t="s">
        <v>478</v>
      </c>
      <c r="J164" t="s">
        <v>19</v>
      </c>
      <c r="K164" t="s">
        <v>20</v>
      </c>
      <c r="L164" t="s">
        <v>486</v>
      </c>
      <c r="M164" t="s">
        <v>1832</v>
      </c>
      <c r="N164" t="s">
        <v>1834</v>
      </c>
      <c r="O164">
        <v>8.5</v>
      </c>
    </row>
    <row r="165" spans="2:15" x14ac:dyDescent="0.3">
      <c r="B165" s="1">
        <v>44643</v>
      </c>
      <c r="C165" t="s">
        <v>14</v>
      </c>
      <c r="D165" t="s">
        <v>487</v>
      </c>
      <c r="E165" t="s">
        <v>142</v>
      </c>
      <c r="F165">
        <v>16283</v>
      </c>
      <c r="G165" t="s">
        <v>40</v>
      </c>
      <c r="H165">
        <v>645010</v>
      </c>
      <c r="I165" t="s">
        <v>478</v>
      </c>
      <c r="J165" t="s">
        <v>19</v>
      </c>
      <c r="K165" t="s">
        <v>20</v>
      </c>
      <c r="L165" t="s">
        <v>484</v>
      </c>
      <c r="M165" t="s">
        <v>1832</v>
      </c>
      <c r="N165" t="s">
        <v>1834</v>
      </c>
      <c r="O165">
        <v>8.5</v>
      </c>
    </row>
    <row r="166" spans="2:15" x14ac:dyDescent="0.3">
      <c r="B166" s="1">
        <v>44643</v>
      </c>
      <c r="C166" t="s">
        <v>14</v>
      </c>
      <c r="D166" t="s">
        <v>488</v>
      </c>
      <c r="E166" t="s">
        <v>489</v>
      </c>
      <c r="F166">
        <v>2245</v>
      </c>
      <c r="G166" t="s">
        <v>40</v>
      </c>
      <c r="H166">
        <v>645010</v>
      </c>
      <c r="I166" t="s">
        <v>478</v>
      </c>
      <c r="J166" t="s">
        <v>19</v>
      </c>
      <c r="K166" t="s">
        <v>20</v>
      </c>
      <c r="L166" t="s">
        <v>486</v>
      </c>
      <c r="M166" t="s">
        <v>1832</v>
      </c>
      <c r="N166" t="s">
        <v>1834</v>
      </c>
      <c r="O166">
        <v>8.5</v>
      </c>
    </row>
    <row r="167" spans="2:15" x14ac:dyDescent="0.3">
      <c r="B167" s="1">
        <v>44643</v>
      </c>
      <c r="C167" t="s">
        <v>14</v>
      </c>
      <c r="D167" t="s">
        <v>490</v>
      </c>
      <c r="E167" t="s">
        <v>342</v>
      </c>
      <c r="F167">
        <v>20641</v>
      </c>
      <c r="G167" t="s">
        <v>251</v>
      </c>
      <c r="H167">
        <v>642900</v>
      </c>
      <c r="I167" t="s">
        <v>478</v>
      </c>
      <c r="J167" t="s">
        <v>19</v>
      </c>
      <c r="K167" t="s">
        <v>20</v>
      </c>
      <c r="L167" t="s">
        <v>491</v>
      </c>
      <c r="M167" t="s">
        <v>1812</v>
      </c>
      <c r="N167" t="s">
        <v>1835</v>
      </c>
      <c r="O167">
        <v>9</v>
      </c>
    </row>
    <row r="168" spans="2:15" x14ac:dyDescent="0.3">
      <c r="B168" s="1">
        <v>44643</v>
      </c>
      <c r="C168" t="s">
        <v>14</v>
      </c>
      <c r="D168" t="s">
        <v>492</v>
      </c>
      <c r="E168" t="s">
        <v>70</v>
      </c>
      <c r="F168">
        <v>6210</v>
      </c>
      <c r="G168" t="s">
        <v>28</v>
      </c>
      <c r="H168">
        <v>645030</v>
      </c>
      <c r="I168" t="s">
        <v>478</v>
      </c>
      <c r="J168" t="s">
        <v>19</v>
      </c>
      <c r="K168" t="s">
        <v>20</v>
      </c>
      <c r="L168" t="s">
        <v>493</v>
      </c>
      <c r="M168" t="s">
        <v>1830</v>
      </c>
      <c r="N168" t="s">
        <v>1836</v>
      </c>
      <c r="O168">
        <v>2.8</v>
      </c>
    </row>
    <row r="169" spans="2:15" x14ac:dyDescent="0.3">
      <c r="B169" s="1">
        <v>44643</v>
      </c>
      <c r="C169" t="s">
        <v>14</v>
      </c>
      <c r="D169" t="s">
        <v>494</v>
      </c>
      <c r="E169" t="s">
        <v>397</v>
      </c>
      <c r="F169">
        <v>20216</v>
      </c>
      <c r="G169" t="s">
        <v>398</v>
      </c>
      <c r="H169">
        <v>645060</v>
      </c>
      <c r="I169" t="s">
        <v>437</v>
      </c>
      <c r="J169" t="s">
        <v>19</v>
      </c>
      <c r="K169" t="s">
        <v>20</v>
      </c>
      <c r="L169" t="s">
        <v>495</v>
      </c>
      <c r="M169" t="s">
        <v>1812</v>
      </c>
      <c r="N169" t="s">
        <v>1837</v>
      </c>
      <c r="O169">
        <v>3</v>
      </c>
    </row>
    <row r="170" spans="2:15" x14ac:dyDescent="0.3">
      <c r="B170" s="1">
        <v>44643</v>
      </c>
      <c r="C170" t="s">
        <v>14</v>
      </c>
      <c r="D170" t="s">
        <v>496</v>
      </c>
      <c r="E170" t="s">
        <v>82</v>
      </c>
      <c r="F170">
        <v>247</v>
      </c>
      <c r="G170" t="s">
        <v>33</v>
      </c>
      <c r="H170">
        <v>644051</v>
      </c>
      <c r="I170" t="s">
        <v>437</v>
      </c>
      <c r="J170" t="s">
        <v>19</v>
      </c>
      <c r="K170" t="s">
        <v>20</v>
      </c>
      <c r="L170" t="s">
        <v>497</v>
      </c>
      <c r="M170" t="s">
        <v>1812</v>
      </c>
      <c r="N170" t="s">
        <v>1838</v>
      </c>
      <c r="O170">
        <v>2.2999999999999998</v>
      </c>
    </row>
    <row r="171" spans="2:15" x14ac:dyDescent="0.3">
      <c r="B171" s="1">
        <v>44643</v>
      </c>
      <c r="C171" t="s">
        <v>14</v>
      </c>
      <c r="D171" t="s">
        <v>498</v>
      </c>
      <c r="E171" t="s">
        <v>405</v>
      </c>
      <c r="F171">
        <v>20265</v>
      </c>
      <c r="G171" t="s">
        <v>251</v>
      </c>
      <c r="H171">
        <v>642900</v>
      </c>
      <c r="I171" t="s">
        <v>437</v>
      </c>
      <c r="J171" t="s">
        <v>19</v>
      </c>
      <c r="K171" t="s">
        <v>20</v>
      </c>
      <c r="L171" t="s">
        <v>499</v>
      </c>
      <c r="M171" t="s">
        <v>1812</v>
      </c>
      <c r="N171" t="s">
        <v>1814</v>
      </c>
      <c r="O171">
        <v>1.5</v>
      </c>
    </row>
    <row r="172" spans="2:15" x14ac:dyDescent="0.3">
      <c r="B172" s="1">
        <v>44643</v>
      </c>
      <c r="C172" t="s">
        <v>14</v>
      </c>
      <c r="D172" t="s">
        <v>500</v>
      </c>
      <c r="E172" t="s">
        <v>427</v>
      </c>
      <c r="F172">
        <v>19047</v>
      </c>
      <c r="G172" t="s">
        <v>251</v>
      </c>
      <c r="H172">
        <v>642900</v>
      </c>
      <c r="I172" t="s">
        <v>437</v>
      </c>
      <c r="J172" t="s">
        <v>19</v>
      </c>
      <c r="K172" t="s">
        <v>20</v>
      </c>
      <c r="L172" t="s">
        <v>501</v>
      </c>
      <c r="M172" t="s">
        <v>1812</v>
      </c>
      <c r="N172" t="s">
        <v>1814</v>
      </c>
      <c r="O172">
        <v>1.5</v>
      </c>
    </row>
    <row r="173" spans="2:15" x14ac:dyDescent="0.3">
      <c r="B173" s="1">
        <v>44643</v>
      </c>
      <c r="C173" t="s">
        <v>14</v>
      </c>
      <c r="D173" t="s">
        <v>502</v>
      </c>
      <c r="E173" t="s">
        <v>102</v>
      </c>
      <c r="F173">
        <v>21642</v>
      </c>
      <c r="G173" t="s">
        <v>33</v>
      </c>
      <c r="H173">
        <v>644051</v>
      </c>
      <c r="I173" t="s">
        <v>437</v>
      </c>
      <c r="J173" t="s">
        <v>19</v>
      </c>
      <c r="K173" t="s">
        <v>20</v>
      </c>
      <c r="L173" t="s">
        <v>503</v>
      </c>
      <c r="M173" t="s">
        <v>1812</v>
      </c>
      <c r="N173" t="s">
        <v>1818</v>
      </c>
      <c r="O173">
        <v>0.7</v>
      </c>
    </row>
    <row r="174" spans="2:15" x14ac:dyDescent="0.3">
      <c r="B174" s="1">
        <v>44643</v>
      </c>
      <c r="C174" t="s">
        <v>14</v>
      </c>
      <c r="D174" t="s">
        <v>504</v>
      </c>
      <c r="E174" t="s">
        <v>200</v>
      </c>
      <c r="F174">
        <v>21134</v>
      </c>
      <c r="G174" t="s">
        <v>40</v>
      </c>
      <c r="H174">
        <v>645010</v>
      </c>
      <c r="I174" t="s">
        <v>437</v>
      </c>
      <c r="J174" t="s">
        <v>19</v>
      </c>
      <c r="K174" t="s">
        <v>20</v>
      </c>
      <c r="L174" t="s">
        <v>505</v>
      </c>
      <c r="M174" t="s">
        <v>1816</v>
      </c>
      <c r="N174" t="s">
        <v>1818</v>
      </c>
      <c r="O174">
        <v>2.2000000000000002</v>
      </c>
    </row>
    <row r="175" spans="2:15" x14ac:dyDescent="0.3">
      <c r="B175" s="1">
        <v>44643</v>
      </c>
      <c r="C175" t="s">
        <v>14</v>
      </c>
      <c r="D175" t="s">
        <v>506</v>
      </c>
      <c r="E175" t="s">
        <v>507</v>
      </c>
      <c r="F175">
        <v>19179</v>
      </c>
      <c r="G175" t="s">
        <v>410</v>
      </c>
      <c r="H175">
        <v>641011</v>
      </c>
      <c r="I175" t="s">
        <v>437</v>
      </c>
      <c r="J175" t="s">
        <v>19</v>
      </c>
      <c r="K175" t="s">
        <v>20</v>
      </c>
      <c r="L175" t="s">
        <v>508</v>
      </c>
      <c r="M175" t="s">
        <v>1823</v>
      </c>
      <c r="N175" t="s">
        <v>1824</v>
      </c>
      <c r="O175">
        <v>1.2</v>
      </c>
    </row>
    <row r="176" spans="2:15" x14ac:dyDescent="0.3">
      <c r="B176" s="1">
        <v>44642</v>
      </c>
      <c r="C176" t="s">
        <v>14</v>
      </c>
      <c r="D176" t="s">
        <v>509</v>
      </c>
      <c r="E176" t="s">
        <v>16</v>
      </c>
      <c r="F176">
        <v>20416</v>
      </c>
      <c r="G176" t="s">
        <v>17</v>
      </c>
      <c r="H176">
        <v>624370</v>
      </c>
      <c r="I176" t="s">
        <v>510</v>
      </c>
      <c r="J176" t="s">
        <v>19</v>
      </c>
      <c r="K176" t="s">
        <v>20</v>
      </c>
      <c r="L176" t="s">
        <v>21</v>
      </c>
      <c r="M176" t="s">
        <v>1839</v>
      </c>
      <c r="N176" t="s">
        <v>1840</v>
      </c>
      <c r="O176">
        <v>0.5</v>
      </c>
    </row>
    <row r="177" spans="2:15" x14ac:dyDescent="0.3">
      <c r="B177" s="1">
        <v>44642</v>
      </c>
      <c r="C177" t="s">
        <v>14</v>
      </c>
      <c r="D177" t="s">
        <v>511</v>
      </c>
      <c r="E177" t="s">
        <v>360</v>
      </c>
      <c r="F177">
        <v>11126</v>
      </c>
      <c r="G177" t="s">
        <v>361</v>
      </c>
      <c r="H177">
        <v>628850</v>
      </c>
      <c r="I177" t="s">
        <v>510</v>
      </c>
      <c r="J177" t="s">
        <v>19</v>
      </c>
      <c r="K177" t="s">
        <v>20</v>
      </c>
      <c r="L177" t="s">
        <v>512</v>
      </c>
      <c r="M177" t="s">
        <v>1841</v>
      </c>
      <c r="N177" t="s">
        <v>1842</v>
      </c>
      <c r="O177">
        <v>2.2999999999999998</v>
      </c>
    </row>
    <row r="178" spans="2:15" x14ac:dyDescent="0.3">
      <c r="B178" s="1">
        <v>44642</v>
      </c>
      <c r="C178" t="s">
        <v>14</v>
      </c>
      <c r="D178" t="s">
        <v>513</v>
      </c>
      <c r="E178" t="s">
        <v>364</v>
      </c>
      <c r="F178">
        <v>16248</v>
      </c>
      <c r="G178" t="s">
        <v>33</v>
      </c>
      <c r="H178">
        <v>620200</v>
      </c>
      <c r="I178" t="s">
        <v>510</v>
      </c>
      <c r="J178" t="s">
        <v>19</v>
      </c>
      <c r="K178" t="s">
        <v>20</v>
      </c>
      <c r="L178" t="s">
        <v>514</v>
      </c>
      <c r="M178" t="s">
        <v>1841</v>
      </c>
      <c r="N178" t="s">
        <v>1842</v>
      </c>
      <c r="O178">
        <v>2.2999999999999998</v>
      </c>
    </row>
    <row r="179" spans="2:15" x14ac:dyDescent="0.3">
      <c r="B179" s="1">
        <v>44642</v>
      </c>
      <c r="C179" t="s">
        <v>14</v>
      </c>
      <c r="D179" t="s">
        <v>515</v>
      </c>
      <c r="E179" t="s">
        <v>70</v>
      </c>
      <c r="F179">
        <v>6210</v>
      </c>
      <c r="G179" t="s">
        <v>28</v>
      </c>
      <c r="H179">
        <v>645030</v>
      </c>
      <c r="I179" t="s">
        <v>516</v>
      </c>
      <c r="J179" t="s">
        <v>19</v>
      </c>
      <c r="K179" t="s">
        <v>20</v>
      </c>
      <c r="L179" t="s">
        <v>517</v>
      </c>
      <c r="M179" t="s">
        <v>1843</v>
      </c>
      <c r="N179" t="s">
        <v>1844</v>
      </c>
      <c r="O179">
        <v>4.3</v>
      </c>
    </row>
    <row r="180" spans="2:15" x14ac:dyDescent="0.3">
      <c r="B180" s="1">
        <v>44642</v>
      </c>
      <c r="C180" t="s">
        <v>14</v>
      </c>
      <c r="D180" t="s">
        <v>518</v>
      </c>
      <c r="E180" t="s">
        <v>286</v>
      </c>
      <c r="F180">
        <v>96211</v>
      </c>
      <c r="G180" t="s">
        <v>287</v>
      </c>
      <c r="H180">
        <v>644033</v>
      </c>
      <c r="I180" t="s">
        <v>510</v>
      </c>
      <c r="J180" t="s">
        <v>19</v>
      </c>
      <c r="K180" t="s">
        <v>20</v>
      </c>
      <c r="L180" t="s">
        <v>519</v>
      </c>
      <c r="M180" t="s">
        <v>1841</v>
      </c>
      <c r="N180" t="s">
        <v>1842</v>
      </c>
      <c r="O180">
        <v>2.2999999999999998</v>
      </c>
    </row>
    <row r="181" spans="2:15" x14ac:dyDescent="0.3">
      <c r="B181" s="1">
        <v>44642</v>
      </c>
      <c r="C181" t="s">
        <v>14</v>
      </c>
      <c r="D181" t="s">
        <v>520</v>
      </c>
      <c r="E181" t="s">
        <v>327</v>
      </c>
      <c r="F181">
        <v>20643</v>
      </c>
      <c r="G181" t="s">
        <v>251</v>
      </c>
      <c r="H181">
        <v>642900</v>
      </c>
      <c r="I181" t="s">
        <v>510</v>
      </c>
      <c r="J181" t="s">
        <v>19</v>
      </c>
      <c r="K181" t="s">
        <v>20</v>
      </c>
      <c r="L181" t="s">
        <v>521</v>
      </c>
      <c r="M181" t="s">
        <v>1845</v>
      </c>
      <c r="N181" t="s">
        <v>1846</v>
      </c>
      <c r="O181">
        <v>2.9</v>
      </c>
    </row>
    <row r="182" spans="2:15" x14ac:dyDescent="0.3">
      <c r="B182" s="1">
        <v>44642</v>
      </c>
      <c r="C182" t="s">
        <v>14</v>
      </c>
      <c r="D182" t="s">
        <v>522</v>
      </c>
      <c r="E182" t="s">
        <v>82</v>
      </c>
      <c r="F182">
        <v>247</v>
      </c>
      <c r="G182" t="s">
        <v>33</v>
      </c>
      <c r="H182">
        <v>644051</v>
      </c>
      <c r="I182" t="s">
        <v>510</v>
      </c>
      <c r="J182" t="s">
        <v>19</v>
      </c>
      <c r="K182" t="s">
        <v>20</v>
      </c>
      <c r="L182" t="s">
        <v>523</v>
      </c>
      <c r="M182" t="s">
        <v>1845</v>
      </c>
      <c r="N182" t="s">
        <v>1847</v>
      </c>
      <c r="O182">
        <v>2.2999999999999998</v>
      </c>
    </row>
    <row r="183" spans="2:15" x14ac:dyDescent="0.3">
      <c r="B183" s="1">
        <v>44642</v>
      </c>
      <c r="C183" t="s">
        <v>14</v>
      </c>
      <c r="D183" t="s">
        <v>524</v>
      </c>
      <c r="E183" t="s">
        <v>525</v>
      </c>
      <c r="F183">
        <v>1131</v>
      </c>
      <c r="G183" t="s">
        <v>251</v>
      </c>
      <c r="H183">
        <v>642900</v>
      </c>
      <c r="I183" t="s">
        <v>510</v>
      </c>
      <c r="J183" t="s">
        <v>19</v>
      </c>
      <c r="K183" t="s">
        <v>20</v>
      </c>
      <c r="L183" t="s">
        <v>526</v>
      </c>
      <c r="M183" t="s">
        <v>1845</v>
      </c>
      <c r="N183" t="s">
        <v>1848</v>
      </c>
      <c r="O183">
        <v>2</v>
      </c>
    </row>
    <row r="184" spans="2:15" x14ac:dyDescent="0.3">
      <c r="B184" s="1">
        <v>44642</v>
      </c>
      <c r="C184" t="s">
        <v>14</v>
      </c>
      <c r="D184" t="s">
        <v>527</v>
      </c>
      <c r="E184" t="s">
        <v>32</v>
      </c>
      <c r="F184">
        <v>15443</v>
      </c>
      <c r="G184" t="s">
        <v>33</v>
      </c>
      <c r="H184">
        <v>644051</v>
      </c>
      <c r="I184" t="s">
        <v>510</v>
      </c>
      <c r="J184" t="s">
        <v>19</v>
      </c>
      <c r="K184" t="s">
        <v>20</v>
      </c>
      <c r="L184" t="s">
        <v>528</v>
      </c>
      <c r="M184" t="s">
        <v>1845</v>
      </c>
      <c r="N184" t="s">
        <v>1848</v>
      </c>
      <c r="O184">
        <v>2</v>
      </c>
    </row>
    <row r="185" spans="2:15" x14ac:dyDescent="0.3">
      <c r="B185" s="1">
        <v>44642</v>
      </c>
      <c r="C185" t="s">
        <v>14</v>
      </c>
      <c r="D185" t="s">
        <v>529</v>
      </c>
      <c r="E185" t="s">
        <v>530</v>
      </c>
      <c r="F185">
        <v>21455</v>
      </c>
      <c r="G185" t="s">
        <v>251</v>
      </c>
      <c r="H185">
        <v>642900</v>
      </c>
      <c r="I185" t="s">
        <v>510</v>
      </c>
      <c r="J185" t="s">
        <v>19</v>
      </c>
      <c r="K185" t="s">
        <v>20</v>
      </c>
      <c r="L185" t="s">
        <v>531</v>
      </c>
      <c r="M185" t="s">
        <v>1840</v>
      </c>
      <c r="N185" t="s">
        <v>1848</v>
      </c>
      <c r="O185">
        <v>2.5</v>
      </c>
    </row>
    <row r="186" spans="2:15" x14ac:dyDescent="0.3">
      <c r="B186" s="1">
        <v>44642</v>
      </c>
      <c r="C186" t="s">
        <v>14</v>
      </c>
      <c r="D186" t="s">
        <v>532</v>
      </c>
      <c r="E186" t="s">
        <v>397</v>
      </c>
      <c r="F186">
        <v>20216</v>
      </c>
      <c r="G186" t="s">
        <v>398</v>
      </c>
      <c r="H186">
        <v>645060</v>
      </c>
      <c r="I186" t="s">
        <v>510</v>
      </c>
      <c r="J186" t="s">
        <v>19</v>
      </c>
      <c r="K186" t="s">
        <v>20</v>
      </c>
      <c r="L186" t="s">
        <v>533</v>
      </c>
      <c r="M186" t="s">
        <v>1845</v>
      </c>
      <c r="N186" t="s">
        <v>1848</v>
      </c>
      <c r="O186">
        <v>2</v>
      </c>
    </row>
    <row r="187" spans="2:15" x14ac:dyDescent="0.3">
      <c r="B187" s="1">
        <v>44642</v>
      </c>
      <c r="C187" t="s">
        <v>14</v>
      </c>
      <c r="D187" t="s">
        <v>534</v>
      </c>
      <c r="E187" t="s">
        <v>416</v>
      </c>
      <c r="F187">
        <v>97188</v>
      </c>
      <c r="G187" t="s">
        <v>40</v>
      </c>
      <c r="H187">
        <v>645010</v>
      </c>
      <c r="I187" t="s">
        <v>510</v>
      </c>
      <c r="J187" t="s">
        <v>19</v>
      </c>
      <c r="K187" t="s">
        <v>20</v>
      </c>
      <c r="L187" t="s">
        <v>535</v>
      </c>
      <c r="M187" t="s">
        <v>1849</v>
      </c>
      <c r="N187" t="s">
        <v>1850</v>
      </c>
      <c r="O187">
        <v>3</v>
      </c>
    </row>
    <row r="188" spans="2:15" x14ac:dyDescent="0.3">
      <c r="B188" s="1">
        <v>44642</v>
      </c>
      <c r="C188" t="s">
        <v>14</v>
      </c>
      <c r="D188" t="s">
        <v>536</v>
      </c>
      <c r="E188" t="s">
        <v>376</v>
      </c>
      <c r="F188">
        <v>96162</v>
      </c>
      <c r="G188" t="s">
        <v>251</v>
      </c>
      <c r="H188">
        <v>642900</v>
      </c>
      <c r="I188" t="s">
        <v>510</v>
      </c>
      <c r="J188" t="s">
        <v>19</v>
      </c>
      <c r="K188" t="s">
        <v>20</v>
      </c>
      <c r="L188" t="s">
        <v>537</v>
      </c>
      <c r="M188" t="s">
        <v>1845</v>
      </c>
      <c r="N188" t="s">
        <v>1851</v>
      </c>
      <c r="O188">
        <v>1.3</v>
      </c>
    </row>
    <row r="189" spans="2:15" x14ac:dyDescent="0.3">
      <c r="B189" s="1">
        <v>44642</v>
      </c>
      <c r="C189" t="s">
        <v>14</v>
      </c>
      <c r="D189" t="s">
        <v>538</v>
      </c>
      <c r="E189" t="s">
        <v>102</v>
      </c>
      <c r="F189">
        <v>21642</v>
      </c>
      <c r="G189" t="s">
        <v>33</v>
      </c>
      <c r="H189">
        <v>644051</v>
      </c>
      <c r="I189" t="s">
        <v>510</v>
      </c>
      <c r="J189" t="s">
        <v>19</v>
      </c>
      <c r="K189" t="s">
        <v>20</v>
      </c>
      <c r="L189" t="s">
        <v>539</v>
      </c>
      <c r="M189" t="s">
        <v>1845</v>
      </c>
      <c r="N189" t="s">
        <v>1852</v>
      </c>
      <c r="O189">
        <v>1.2</v>
      </c>
    </row>
    <row r="190" spans="2:15" x14ac:dyDescent="0.3">
      <c r="B190" s="1">
        <v>44642</v>
      </c>
      <c r="C190" t="s">
        <v>14</v>
      </c>
      <c r="D190" t="s">
        <v>540</v>
      </c>
      <c r="E190" t="s">
        <v>347</v>
      </c>
      <c r="F190">
        <v>5195</v>
      </c>
      <c r="G190" t="s">
        <v>40</v>
      </c>
      <c r="H190">
        <v>645010</v>
      </c>
      <c r="I190" t="s">
        <v>510</v>
      </c>
      <c r="J190" t="s">
        <v>19</v>
      </c>
      <c r="K190" t="s">
        <v>20</v>
      </c>
      <c r="L190" t="s">
        <v>541</v>
      </c>
      <c r="M190" t="s">
        <v>1849</v>
      </c>
      <c r="N190" t="s">
        <v>1853</v>
      </c>
      <c r="O190">
        <v>2.2999999999999998</v>
      </c>
    </row>
    <row r="191" spans="2:15" x14ac:dyDescent="0.3">
      <c r="B191" s="1">
        <v>44642</v>
      </c>
      <c r="C191" t="s">
        <v>14</v>
      </c>
      <c r="D191" t="s">
        <v>542</v>
      </c>
      <c r="E191" t="s">
        <v>135</v>
      </c>
      <c r="F191">
        <v>20174</v>
      </c>
      <c r="G191" t="s">
        <v>40</v>
      </c>
      <c r="H191">
        <v>645010</v>
      </c>
      <c r="I191" t="s">
        <v>510</v>
      </c>
      <c r="J191" t="s">
        <v>19</v>
      </c>
      <c r="K191" t="s">
        <v>20</v>
      </c>
      <c r="L191" t="s">
        <v>543</v>
      </c>
      <c r="M191" t="s">
        <v>1849</v>
      </c>
      <c r="N191" t="s">
        <v>1853</v>
      </c>
      <c r="O191">
        <v>2.2999999999999998</v>
      </c>
    </row>
    <row r="192" spans="2:15" x14ac:dyDescent="0.3">
      <c r="B192" s="1">
        <v>44642</v>
      </c>
      <c r="C192" t="s">
        <v>14</v>
      </c>
      <c r="D192" t="s">
        <v>544</v>
      </c>
      <c r="E192" t="s">
        <v>545</v>
      </c>
      <c r="F192">
        <v>2105</v>
      </c>
      <c r="G192" t="s">
        <v>546</v>
      </c>
      <c r="H192">
        <v>644019</v>
      </c>
      <c r="I192" t="s">
        <v>510</v>
      </c>
      <c r="J192" t="s">
        <v>19</v>
      </c>
      <c r="K192" t="s">
        <v>20</v>
      </c>
      <c r="L192" t="s">
        <v>547</v>
      </c>
      <c r="M192" t="s">
        <v>1845</v>
      </c>
      <c r="N192" t="s">
        <v>1854</v>
      </c>
      <c r="O192">
        <v>0.7</v>
      </c>
    </row>
    <row r="193" spans="2:15" x14ac:dyDescent="0.3">
      <c r="B193" s="1">
        <v>44642</v>
      </c>
      <c r="C193" t="s">
        <v>14</v>
      </c>
      <c r="D193" t="s">
        <v>548</v>
      </c>
      <c r="E193" t="s">
        <v>549</v>
      </c>
      <c r="F193">
        <v>98114</v>
      </c>
      <c r="G193" t="s">
        <v>546</v>
      </c>
      <c r="H193">
        <v>644019</v>
      </c>
      <c r="I193" t="s">
        <v>510</v>
      </c>
      <c r="J193" t="s">
        <v>19</v>
      </c>
      <c r="K193" t="s">
        <v>20</v>
      </c>
      <c r="L193" t="s">
        <v>550</v>
      </c>
      <c r="M193" t="s">
        <v>1845</v>
      </c>
      <c r="N193" t="s">
        <v>1854</v>
      </c>
      <c r="O193">
        <v>0.7</v>
      </c>
    </row>
    <row r="194" spans="2:15" x14ac:dyDescent="0.3">
      <c r="B194" s="1">
        <v>44642</v>
      </c>
      <c r="C194" t="s">
        <v>14</v>
      </c>
      <c r="D194" t="s">
        <v>551</v>
      </c>
      <c r="E194" t="s">
        <v>552</v>
      </c>
      <c r="F194">
        <v>12662</v>
      </c>
      <c r="G194" t="s">
        <v>251</v>
      </c>
      <c r="H194">
        <v>642900</v>
      </c>
      <c r="I194" t="s">
        <v>510</v>
      </c>
      <c r="J194" t="s">
        <v>19</v>
      </c>
      <c r="K194" t="s">
        <v>20</v>
      </c>
      <c r="L194" t="s">
        <v>553</v>
      </c>
      <c r="M194" t="s">
        <v>1840</v>
      </c>
      <c r="N194" t="s">
        <v>1855</v>
      </c>
      <c r="O194">
        <v>1.1000000000000001</v>
      </c>
    </row>
    <row r="195" spans="2:15" x14ac:dyDescent="0.3">
      <c r="B195" s="1">
        <v>44642</v>
      </c>
      <c r="C195" t="s">
        <v>14</v>
      </c>
      <c r="D195" t="s">
        <v>554</v>
      </c>
      <c r="E195" t="s">
        <v>36</v>
      </c>
      <c r="F195">
        <v>19249</v>
      </c>
      <c r="G195" t="s">
        <v>17</v>
      </c>
      <c r="H195">
        <v>624370</v>
      </c>
      <c r="I195" t="s">
        <v>510</v>
      </c>
      <c r="J195" t="s">
        <v>19</v>
      </c>
      <c r="K195" t="s">
        <v>20</v>
      </c>
      <c r="L195" t="s">
        <v>37</v>
      </c>
      <c r="M195" t="s">
        <v>1840</v>
      </c>
      <c r="N195" t="s">
        <v>1856</v>
      </c>
      <c r="O195">
        <v>1</v>
      </c>
    </row>
    <row r="196" spans="2:15" x14ac:dyDescent="0.3">
      <c r="B196" s="1">
        <v>44641</v>
      </c>
      <c r="C196" t="s">
        <v>14</v>
      </c>
      <c r="D196" t="s">
        <v>555</v>
      </c>
      <c r="E196" t="s">
        <v>70</v>
      </c>
      <c r="F196">
        <v>6210</v>
      </c>
      <c r="G196" t="s">
        <v>28</v>
      </c>
      <c r="H196">
        <v>645030</v>
      </c>
      <c r="I196" t="s">
        <v>556</v>
      </c>
      <c r="J196" t="s">
        <v>19</v>
      </c>
      <c r="K196" t="s">
        <v>20</v>
      </c>
      <c r="L196" t="s">
        <v>557</v>
      </c>
      <c r="M196" t="s">
        <v>1857</v>
      </c>
      <c r="N196" t="s">
        <v>1858</v>
      </c>
      <c r="O196">
        <v>9</v>
      </c>
    </row>
    <row r="197" spans="2:15" x14ac:dyDescent="0.3">
      <c r="B197" s="1">
        <v>44641</v>
      </c>
      <c r="C197" t="s">
        <v>14</v>
      </c>
      <c r="D197" t="s">
        <v>558</v>
      </c>
      <c r="E197" t="s">
        <v>559</v>
      </c>
      <c r="F197">
        <v>19327</v>
      </c>
      <c r="G197" t="s">
        <v>28</v>
      </c>
      <c r="H197">
        <v>645030</v>
      </c>
      <c r="I197" t="s">
        <v>556</v>
      </c>
      <c r="J197" t="s">
        <v>19</v>
      </c>
      <c r="K197" t="s">
        <v>20</v>
      </c>
      <c r="L197" t="s">
        <v>560</v>
      </c>
      <c r="M197" t="s">
        <v>1857</v>
      </c>
      <c r="N197" t="s">
        <v>1859</v>
      </c>
      <c r="O197">
        <v>2.1</v>
      </c>
    </row>
    <row r="198" spans="2:15" x14ac:dyDescent="0.3">
      <c r="B198" s="1">
        <v>44641</v>
      </c>
      <c r="C198" t="s">
        <v>14</v>
      </c>
      <c r="D198" t="s">
        <v>561</v>
      </c>
      <c r="E198" t="s">
        <v>169</v>
      </c>
      <c r="F198">
        <v>16673</v>
      </c>
      <c r="G198" t="s">
        <v>562</v>
      </c>
      <c r="H198">
        <v>677000</v>
      </c>
      <c r="I198" t="s">
        <v>563</v>
      </c>
      <c r="J198" t="s">
        <v>19</v>
      </c>
      <c r="K198" t="s">
        <v>20</v>
      </c>
      <c r="L198" t="s">
        <v>172</v>
      </c>
      <c r="M198" t="s">
        <v>1860</v>
      </c>
      <c r="N198" t="s">
        <v>1861</v>
      </c>
      <c r="O198">
        <v>3.5</v>
      </c>
    </row>
    <row r="199" spans="2:15" x14ac:dyDescent="0.3">
      <c r="B199" s="1">
        <v>44641</v>
      </c>
      <c r="C199" t="s">
        <v>14</v>
      </c>
      <c r="D199" t="s">
        <v>564</v>
      </c>
      <c r="E199" t="s">
        <v>405</v>
      </c>
      <c r="F199">
        <v>20265</v>
      </c>
      <c r="G199" t="s">
        <v>251</v>
      </c>
      <c r="H199">
        <v>642900</v>
      </c>
      <c r="I199" t="s">
        <v>563</v>
      </c>
      <c r="J199" t="s">
        <v>19</v>
      </c>
      <c r="K199" t="s">
        <v>20</v>
      </c>
      <c r="L199" t="s">
        <v>565</v>
      </c>
      <c r="M199" t="s">
        <v>1860</v>
      </c>
      <c r="N199" t="s">
        <v>1862</v>
      </c>
      <c r="O199">
        <v>2</v>
      </c>
    </row>
    <row r="200" spans="2:15" x14ac:dyDescent="0.3">
      <c r="B200" s="1">
        <v>44641</v>
      </c>
      <c r="C200" t="s">
        <v>14</v>
      </c>
      <c r="D200" t="s">
        <v>566</v>
      </c>
      <c r="E200" t="s">
        <v>567</v>
      </c>
      <c r="F200">
        <v>1180</v>
      </c>
      <c r="G200" t="s">
        <v>251</v>
      </c>
      <c r="H200">
        <v>642900</v>
      </c>
      <c r="I200" t="s">
        <v>563</v>
      </c>
      <c r="J200" t="s">
        <v>19</v>
      </c>
      <c r="K200" t="s">
        <v>20</v>
      </c>
      <c r="L200" t="s">
        <v>568</v>
      </c>
      <c r="M200" t="s">
        <v>1860</v>
      </c>
      <c r="N200" t="s">
        <v>1863</v>
      </c>
      <c r="O200">
        <v>2.2999999999999998</v>
      </c>
    </row>
    <row r="201" spans="2:15" x14ac:dyDescent="0.3">
      <c r="B201" s="1">
        <v>44641</v>
      </c>
      <c r="C201" t="s">
        <v>14</v>
      </c>
      <c r="D201" t="s">
        <v>569</v>
      </c>
      <c r="E201" t="s">
        <v>570</v>
      </c>
      <c r="F201">
        <v>96193</v>
      </c>
      <c r="G201" t="s">
        <v>251</v>
      </c>
      <c r="H201">
        <v>642900</v>
      </c>
      <c r="I201" t="s">
        <v>563</v>
      </c>
      <c r="J201" t="s">
        <v>19</v>
      </c>
      <c r="K201" t="s">
        <v>20</v>
      </c>
      <c r="L201" t="s">
        <v>571</v>
      </c>
      <c r="M201" t="s">
        <v>1864</v>
      </c>
      <c r="N201" t="s">
        <v>1862</v>
      </c>
      <c r="O201">
        <v>2.5</v>
      </c>
    </row>
    <row r="202" spans="2:15" x14ac:dyDescent="0.3">
      <c r="B202" s="1">
        <v>44641</v>
      </c>
      <c r="C202" t="s">
        <v>14</v>
      </c>
      <c r="D202" t="s">
        <v>572</v>
      </c>
      <c r="E202" t="s">
        <v>427</v>
      </c>
      <c r="F202">
        <v>19047</v>
      </c>
      <c r="G202" t="s">
        <v>251</v>
      </c>
      <c r="H202">
        <v>642900</v>
      </c>
      <c r="I202" t="s">
        <v>563</v>
      </c>
      <c r="J202" t="s">
        <v>19</v>
      </c>
      <c r="K202" t="s">
        <v>20</v>
      </c>
      <c r="L202" t="s">
        <v>573</v>
      </c>
      <c r="M202" t="s">
        <v>1860</v>
      </c>
      <c r="N202" t="s">
        <v>1865</v>
      </c>
      <c r="O202">
        <v>1.8</v>
      </c>
    </row>
    <row r="203" spans="2:15" x14ac:dyDescent="0.3">
      <c r="B203" s="1">
        <v>44641</v>
      </c>
      <c r="C203" t="s">
        <v>14</v>
      </c>
      <c r="D203" t="s">
        <v>574</v>
      </c>
      <c r="E203" t="s">
        <v>419</v>
      </c>
      <c r="F203">
        <v>20210</v>
      </c>
      <c r="G203" t="s">
        <v>40</v>
      </c>
      <c r="H203">
        <v>645010</v>
      </c>
      <c r="I203" t="s">
        <v>563</v>
      </c>
      <c r="J203" t="s">
        <v>19</v>
      </c>
      <c r="K203" t="s">
        <v>20</v>
      </c>
      <c r="L203" t="s">
        <v>575</v>
      </c>
      <c r="M203" t="s">
        <v>1866</v>
      </c>
      <c r="N203" t="s">
        <v>1867</v>
      </c>
      <c r="O203">
        <v>3</v>
      </c>
    </row>
    <row r="204" spans="2:15" x14ac:dyDescent="0.3">
      <c r="B204" s="1">
        <v>44641</v>
      </c>
      <c r="C204" t="s">
        <v>14</v>
      </c>
      <c r="D204" t="s">
        <v>576</v>
      </c>
      <c r="E204" t="s">
        <v>577</v>
      </c>
      <c r="F204">
        <v>20252</v>
      </c>
      <c r="G204" t="s">
        <v>251</v>
      </c>
      <c r="H204">
        <v>642900</v>
      </c>
      <c r="I204" t="s">
        <v>563</v>
      </c>
      <c r="J204" t="s">
        <v>19</v>
      </c>
      <c r="K204" t="s">
        <v>20</v>
      </c>
      <c r="L204" t="s">
        <v>578</v>
      </c>
      <c r="M204" t="s">
        <v>1860</v>
      </c>
      <c r="N204" t="s">
        <v>1868</v>
      </c>
      <c r="O204">
        <v>1.3</v>
      </c>
    </row>
    <row r="205" spans="2:15" x14ac:dyDescent="0.3">
      <c r="B205" s="1">
        <v>44641</v>
      </c>
      <c r="C205" t="s">
        <v>14</v>
      </c>
      <c r="D205" t="s">
        <v>579</v>
      </c>
      <c r="E205" t="s">
        <v>580</v>
      </c>
      <c r="F205">
        <v>13330</v>
      </c>
      <c r="G205" t="s">
        <v>581</v>
      </c>
      <c r="H205">
        <v>644013</v>
      </c>
      <c r="I205" t="s">
        <v>563</v>
      </c>
      <c r="J205" t="s">
        <v>19</v>
      </c>
      <c r="K205" t="s">
        <v>20</v>
      </c>
      <c r="L205" t="s">
        <v>582</v>
      </c>
      <c r="M205" t="s">
        <v>1860</v>
      </c>
      <c r="N205" t="s">
        <v>1869</v>
      </c>
      <c r="O205">
        <v>1.2</v>
      </c>
    </row>
    <row r="206" spans="2:15" x14ac:dyDescent="0.3">
      <c r="B206" s="1">
        <v>44641</v>
      </c>
      <c r="C206" t="s">
        <v>14</v>
      </c>
      <c r="D206" t="s">
        <v>583</v>
      </c>
      <c r="E206" t="s">
        <v>477</v>
      </c>
      <c r="F206">
        <v>5152</v>
      </c>
      <c r="G206" t="s">
        <v>251</v>
      </c>
      <c r="H206">
        <v>642900</v>
      </c>
      <c r="I206" t="s">
        <v>563</v>
      </c>
      <c r="J206" t="s">
        <v>19</v>
      </c>
      <c r="K206" t="s">
        <v>20</v>
      </c>
      <c r="L206" t="s">
        <v>584</v>
      </c>
      <c r="M206" t="s">
        <v>1870</v>
      </c>
      <c r="N206" t="s">
        <v>1871</v>
      </c>
      <c r="O206">
        <v>2</v>
      </c>
    </row>
    <row r="207" spans="2:15" x14ac:dyDescent="0.3">
      <c r="B207" s="1">
        <v>44641</v>
      </c>
      <c r="C207" t="s">
        <v>14</v>
      </c>
      <c r="D207" t="s">
        <v>585</v>
      </c>
      <c r="E207" t="s">
        <v>586</v>
      </c>
      <c r="F207">
        <v>97111</v>
      </c>
      <c r="G207" t="s">
        <v>251</v>
      </c>
      <c r="H207">
        <v>642900</v>
      </c>
      <c r="I207" t="s">
        <v>563</v>
      </c>
      <c r="J207" t="s">
        <v>19</v>
      </c>
      <c r="K207" t="s">
        <v>20</v>
      </c>
      <c r="L207" t="s">
        <v>587</v>
      </c>
      <c r="M207" t="s">
        <v>1860</v>
      </c>
      <c r="N207" t="s">
        <v>1872</v>
      </c>
      <c r="O207">
        <v>0.7</v>
      </c>
    </row>
    <row r="208" spans="2:15" x14ac:dyDescent="0.3">
      <c r="B208" s="1">
        <v>44641</v>
      </c>
      <c r="C208" t="s">
        <v>14</v>
      </c>
      <c r="D208" t="s">
        <v>588</v>
      </c>
      <c r="E208" t="s">
        <v>36</v>
      </c>
      <c r="F208">
        <v>19249</v>
      </c>
      <c r="G208" t="s">
        <v>17</v>
      </c>
      <c r="H208">
        <v>624370</v>
      </c>
      <c r="I208" t="s">
        <v>563</v>
      </c>
      <c r="J208" t="s">
        <v>19</v>
      </c>
      <c r="K208" t="s">
        <v>20</v>
      </c>
      <c r="L208" t="s">
        <v>37</v>
      </c>
      <c r="M208" t="s">
        <v>1864</v>
      </c>
      <c r="N208" t="s">
        <v>1873</v>
      </c>
      <c r="O208">
        <v>1</v>
      </c>
    </row>
    <row r="209" spans="2:15" x14ac:dyDescent="0.3">
      <c r="B209" s="1">
        <v>44641</v>
      </c>
      <c r="C209" t="s">
        <v>14</v>
      </c>
      <c r="D209" t="s">
        <v>589</v>
      </c>
      <c r="E209" t="s">
        <v>590</v>
      </c>
      <c r="F209">
        <v>19146</v>
      </c>
      <c r="G209" t="s">
        <v>251</v>
      </c>
      <c r="H209">
        <v>642900</v>
      </c>
      <c r="I209" t="s">
        <v>563</v>
      </c>
      <c r="J209" t="s">
        <v>19</v>
      </c>
      <c r="K209" t="s">
        <v>20</v>
      </c>
      <c r="L209" t="s">
        <v>591</v>
      </c>
      <c r="M209" t="s">
        <v>1864</v>
      </c>
      <c r="N209" t="s">
        <v>1860</v>
      </c>
      <c r="O209">
        <v>0.5</v>
      </c>
    </row>
    <row r="210" spans="2:15" x14ac:dyDescent="0.3">
      <c r="B210" s="1">
        <v>44641</v>
      </c>
      <c r="C210" t="s">
        <v>14</v>
      </c>
      <c r="D210" t="s">
        <v>592</v>
      </c>
      <c r="E210" t="s">
        <v>593</v>
      </c>
      <c r="F210">
        <v>12110</v>
      </c>
      <c r="G210" t="s">
        <v>251</v>
      </c>
      <c r="H210">
        <v>642900</v>
      </c>
      <c r="I210" t="s">
        <v>563</v>
      </c>
      <c r="J210" t="s">
        <v>19</v>
      </c>
      <c r="K210" t="s">
        <v>20</v>
      </c>
      <c r="L210" t="s">
        <v>594</v>
      </c>
      <c r="M210" t="s">
        <v>1870</v>
      </c>
      <c r="N210" t="s">
        <v>1874</v>
      </c>
      <c r="O210">
        <v>0.8</v>
      </c>
    </row>
    <row r="211" spans="2:15" x14ac:dyDescent="0.3">
      <c r="B211" s="1">
        <v>44641</v>
      </c>
      <c r="C211" t="s">
        <v>14</v>
      </c>
      <c r="D211" t="s">
        <v>595</v>
      </c>
      <c r="E211" t="s">
        <v>347</v>
      </c>
      <c r="F211">
        <v>5195</v>
      </c>
      <c r="G211" t="s">
        <v>40</v>
      </c>
      <c r="H211">
        <v>645010</v>
      </c>
      <c r="I211" t="s">
        <v>563</v>
      </c>
      <c r="J211" t="s">
        <v>19</v>
      </c>
      <c r="K211" t="s">
        <v>20</v>
      </c>
      <c r="L211" t="s">
        <v>596</v>
      </c>
      <c r="M211" t="s">
        <v>1866</v>
      </c>
      <c r="N211" t="s">
        <v>1875</v>
      </c>
      <c r="O211">
        <v>1.4</v>
      </c>
    </row>
    <row r="212" spans="2:15" x14ac:dyDescent="0.3">
      <c r="B212" s="1">
        <v>44641</v>
      </c>
      <c r="C212" t="s">
        <v>14</v>
      </c>
      <c r="D212" t="s">
        <v>597</v>
      </c>
      <c r="E212" t="s">
        <v>132</v>
      </c>
      <c r="F212">
        <v>21307</v>
      </c>
      <c r="G212" t="s">
        <v>40</v>
      </c>
      <c r="H212">
        <v>645010</v>
      </c>
      <c r="I212" t="s">
        <v>563</v>
      </c>
      <c r="J212" t="s">
        <v>19</v>
      </c>
      <c r="K212" t="s">
        <v>20</v>
      </c>
      <c r="L212" t="s">
        <v>598</v>
      </c>
      <c r="M212" t="s">
        <v>1866</v>
      </c>
      <c r="N212" t="s">
        <v>1876</v>
      </c>
      <c r="O212">
        <v>1.3</v>
      </c>
    </row>
    <row r="213" spans="2:15" x14ac:dyDescent="0.3">
      <c r="B213" s="1">
        <v>44641</v>
      </c>
      <c r="C213" t="s">
        <v>14</v>
      </c>
      <c r="D213" t="s">
        <v>599</v>
      </c>
      <c r="E213" t="s">
        <v>446</v>
      </c>
      <c r="F213">
        <v>19640</v>
      </c>
      <c r="G213" t="s">
        <v>40</v>
      </c>
      <c r="H213">
        <v>645010</v>
      </c>
      <c r="I213" t="s">
        <v>563</v>
      </c>
      <c r="J213" t="s">
        <v>19</v>
      </c>
      <c r="K213" t="s">
        <v>20</v>
      </c>
      <c r="L213" t="s">
        <v>600</v>
      </c>
      <c r="M213" t="s">
        <v>1866</v>
      </c>
      <c r="N213" t="s">
        <v>1874</v>
      </c>
      <c r="O213">
        <v>1.3</v>
      </c>
    </row>
    <row r="214" spans="2:15" x14ac:dyDescent="0.3">
      <c r="B214" s="1">
        <v>44641</v>
      </c>
      <c r="C214" t="s">
        <v>14</v>
      </c>
      <c r="D214" t="s">
        <v>601</v>
      </c>
      <c r="E214" t="s">
        <v>32</v>
      </c>
      <c r="F214">
        <v>20022</v>
      </c>
      <c r="G214" t="s">
        <v>40</v>
      </c>
      <c r="H214">
        <v>645010</v>
      </c>
      <c r="I214" t="s">
        <v>563</v>
      </c>
      <c r="J214" t="s">
        <v>19</v>
      </c>
      <c r="K214" t="s">
        <v>20</v>
      </c>
      <c r="L214" t="s">
        <v>602</v>
      </c>
      <c r="M214" t="s">
        <v>1866</v>
      </c>
      <c r="N214" t="s">
        <v>1864</v>
      </c>
      <c r="O214">
        <v>1</v>
      </c>
    </row>
    <row r="215" spans="2:15" x14ac:dyDescent="0.3">
      <c r="B215" s="1">
        <v>44641</v>
      </c>
      <c r="C215" t="s">
        <v>14</v>
      </c>
      <c r="D215" t="s">
        <v>603</v>
      </c>
      <c r="E215" t="s">
        <v>16</v>
      </c>
      <c r="F215">
        <v>20416</v>
      </c>
      <c r="G215" t="s">
        <v>17</v>
      </c>
      <c r="H215">
        <v>624370</v>
      </c>
      <c r="I215" t="s">
        <v>563</v>
      </c>
      <c r="J215" t="s">
        <v>19</v>
      </c>
      <c r="K215" t="s">
        <v>20</v>
      </c>
      <c r="L215" t="s">
        <v>21</v>
      </c>
      <c r="M215" t="s">
        <v>1870</v>
      </c>
      <c r="N215" t="s">
        <v>1864</v>
      </c>
      <c r="O215">
        <v>0.5</v>
      </c>
    </row>
    <row r="216" spans="2:15" x14ac:dyDescent="0.3">
      <c r="B216" s="1">
        <v>44641</v>
      </c>
      <c r="C216" t="s">
        <v>14</v>
      </c>
      <c r="D216" t="s">
        <v>604</v>
      </c>
      <c r="E216" t="s">
        <v>605</v>
      </c>
      <c r="F216">
        <v>19303</v>
      </c>
      <c r="G216" t="s">
        <v>56</v>
      </c>
      <c r="H216">
        <v>642091</v>
      </c>
      <c r="I216" t="s">
        <v>563</v>
      </c>
      <c r="J216" t="s">
        <v>19</v>
      </c>
      <c r="K216" t="s">
        <v>20</v>
      </c>
      <c r="L216" t="s">
        <v>606</v>
      </c>
      <c r="M216" t="s">
        <v>1877</v>
      </c>
      <c r="N216" t="s">
        <v>1878</v>
      </c>
      <c r="O216">
        <v>1.3</v>
      </c>
    </row>
    <row r="217" spans="2:15" x14ac:dyDescent="0.3">
      <c r="B217" s="1">
        <v>44641</v>
      </c>
      <c r="C217" t="s">
        <v>14</v>
      </c>
      <c r="D217" t="s">
        <v>607</v>
      </c>
      <c r="E217" t="s">
        <v>608</v>
      </c>
      <c r="F217">
        <v>20351</v>
      </c>
      <c r="G217" t="s">
        <v>56</v>
      </c>
      <c r="H217">
        <v>642091</v>
      </c>
      <c r="I217" t="s">
        <v>563</v>
      </c>
      <c r="J217" t="s">
        <v>19</v>
      </c>
      <c r="K217" t="s">
        <v>20</v>
      </c>
      <c r="L217" t="s">
        <v>609</v>
      </c>
      <c r="M217" t="s">
        <v>1877</v>
      </c>
      <c r="N217" t="s">
        <v>1879</v>
      </c>
      <c r="O217">
        <v>1.2</v>
      </c>
    </row>
    <row r="218" spans="2:15" x14ac:dyDescent="0.3">
      <c r="B218" s="1">
        <v>44641</v>
      </c>
      <c r="C218" t="s">
        <v>14</v>
      </c>
      <c r="D218" t="s">
        <v>610</v>
      </c>
      <c r="E218" t="s">
        <v>157</v>
      </c>
      <c r="F218">
        <v>21365</v>
      </c>
      <c r="G218" t="s">
        <v>56</v>
      </c>
      <c r="H218">
        <v>642091</v>
      </c>
      <c r="I218" t="s">
        <v>563</v>
      </c>
      <c r="J218" t="s">
        <v>19</v>
      </c>
      <c r="K218" t="s">
        <v>20</v>
      </c>
      <c r="L218" t="s">
        <v>611</v>
      </c>
      <c r="M218" t="s">
        <v>1877</v>
      </c>
      <c r="N218" t="s">
        <v>1879</v>
      </c>
      <c r="O218">
        <v>1.2</v>
      </c>
    </row>
    <row r="219" spans="2:15" x14ac:dyDescent="0.3">
      <c r="B219" s="1">
        <v>44640</v>
      </c>
      <c r="C219" t="s">
        <v>14</v>
      </c>
      <c r="D219" t="s">
        <v>612</v>
      </c>
      <c r="E219" t="s">
        <v>613</v>
      </c>
      <c r="F219">
        <v>19141</v>
      </c>
      <c r="G219" t="s">
        <v>221</v>
      </c>
      <c r="H219">
        <v>651000</v>
      </c>
      <c r="I219" t="s">
        <v>614</v>
      </c>
      <c r="J219" t="s">
        <v>19</v>
      </c>
      <c r="K219" t="s">
        <v>20</v>
      </c>
      <c r="L219" t="s">
        <v>291</v>
      </c>
      <c r="M219" t="s">
        <v>1880</v>
      </c>
      <c r="N219" t="s">
        <v>1881</v>
      </c>
      <c r="O219">
        <v>4</v>
      </c>
    </row>
    <row r="220" spans="2:15" x14ac:dyDescent="0.3">
      <c r="B220" s="1">
        <v>44640</v>
      </c>
      <c r="C220" t="s">
        <v>14</v>
      </c>
      <c r="D220" t="s">
        <v>615</v>
      </c>
      <c r="E220" t="s">
        <v>616</v>
      </c>
      <c r="F220">
        <v>91248</v>
      </c>
      <c r="G220" t="s">
        <v>232</v>
      </c>
      <c r="H220">
        <v>681500</v>
      </c>
      <c r="I220" t="s">
        <v>614</v>
      </c>
      <c r="J220" t="s">
        <v>19</v>
      </c>
      <c r="K220" t="s">
        <v>20</v>
      </c>
      <c r="L220" t="s">
        <v>617</v>
      </c>
      <c r="M220" t="s">
        <v>1882</v>
      </c>
      <c r="N220" t="s">
        <v>1883</v>
      </c>
      <c r="O220">
        <v>3</v>
      </c>
    </row>
    <row r="221" spans="2:15" x14ac:dyDescent="0.3">
      <c r="B221" s="1">
        <v>44640</v>
      </c>
      <c r="C221" t="s">
        <v>14</v>
      </c>
      <c r="D221" t="s">
        <v>618</v>
      </c>
      <c r="E221" t="s">
        <v>619</v>
      </c>
      <c r="F221">
        <v>16269</v>
      </c>
      <c r="G221" t="s">
        <v>228</v>
      </c>
      <c r="H221">
        <v>682000</v>
      </c>
      <c r="I221" t="s">
        <v>614</v>
      </c>
      <c r="J221" t="s">
        <v>19</v>
      </c>
      <c r="K221" t="s">
        <v>20</v>
      </c>
      <c r="L221" t="s">
        <v>269</v>
      </c>
      <c r="M221" t="s">
        <v>1882</v>
      </c>
      <c r="N221" t="s">
        <v>1883</v>
      </c>
      <c r="O221">
        <v>3</v>
      </c>
    </row>
    <row r="222" spans="2:15" x14ac:dyDescent="0.3">
      <c r="B222" s="1">
        <v>44640</v>
      </c>
      <c r="C222" t="s">
        <v>14</v>
      </c>
      <c r="D222" t="s">
        <v>620</v>
      </c>
      <c r="E222" t="s">
        <v>364</v>
      </c>
      <c r="F222">
        <v>16248</v>
      </c>
      <c r="G222" t="s">
        <v>33</v>
      </c>
      <c r="H222">
        <v>620200</v>
      </c>
      <c r="I222" t="s">
        <v>614</v>
      </c>
      <c r="J222" t="s">
        <v>19</v>
      </c>
      <c r="K222" t="s">
        <v>20</v>
      </c>
      <c r="L222" t="s">
        <v>621</v>
      </c>
      <c r="M222" t="s">
        <v>1884</v>
      </c>
      <c r="N222" t="s">
        <v>1883</v>
      </c>
      <c r="O222">
        <v>2.8</v>
      </c>
    </row>
    <row r="223" spans="2:15" x14ac:dyDescent="0.3">
      <c r="B223" s="1">
        <v>44640</v>
      </c>
      <c r="C223" t="s">
        <v>14</v>
      </c>
      <c r="D223" t="s">
        <v>622</v>
      </c>
      <c r="E223" t="s">
        <v>623</v>
      </c>
      <c r="F223">
        <v>7360</v>
      </c>
      <c r="G223" t="s">
        <v>624</v>
      </c>
      <c r="H223">
        <v>673000</v>
      </c>
      <c r="I223" t="s">
        <v>614</v>
      </c>
      <c r="J223" t="s">
        <v>19</v>
      </c>
      <c r="K223" t="s">
        <v>20</v>
      </c>
      <c r="L223" t="s">
        <v>625</v>
      </c>
      <c r="M223" t="s">
        <v>1882</v>
      </c>
      <c r="N223" t="s">
        <v>1883</v>
      </c>
      <c r="O223">
        <v>3</v>
      </c>
    </row>
    <row r="224" spans="2:15" x14ac:dyDescent="0.3">
      <c r="B224" s="1">
        <v>44640</v>
      </c>
      <c r="C224" t="s">
        <v>14</v>
      </c>
      <c r="D224" t="s">
        <v>626</v>
      </c>
      <c r="E224" t="s">
        <v>154</v>
      </c>
      <c r="F224">
        <v>21310</v>
      </c>
      <c r="G224" t="s">
        <v>56</v>
      </c>
      <c r="H224">
        <v>642091</v>
      </c>
      <c r="I224" t="s">
        <v>614</v>
      </c>
      <c r="J224" t="s">
        <v>19</v>
      </c>
      <c r="K224" t="s">
        <v>20</v>
      </c>
      <c r="L224" t="s">
        <v>627</v>
      </c>
      <c r="M224" t="s">
        <v>1885</v>
      </c>
      <c r="N224" t="s">
        <v>1886</v>
      </c>
      <c r="O224">
        <v>1</v>
      </c>
    </row>
    <row r="225" spans="2:15" x14ac:dyDescent="0.3">
      <c r="B225" s="1">
        <v>44640</v>
      </c>
      <c r="C225" t="s">
        <v>14</v>
      </c>
      <c r="D225" t="s">
        <v>628</v>
      </c>
      <c r="E225" t="s">
        <v>629</v>
      </c>
      <c r="F225">
        <v>243</v>
      </c>
      <c r="G225" t="s">
        <v>28</v>
      </c>
      <c r="H225">
        <v>645030</v>
      </c>
      <c r="I225" t="s">
        <v>614</v>
      </c>
      <c r="J225" t="s">
        <v>19</v>
      </c>
      <c r="K225" t="s">
        <v>20</v>
      </c>
      <c r="L225" t="s">
        <v>630</v>
      </c>
      <c r="M225" t="s">
        <v>1887</v>
      </c>
      <c r="N225" t="s">
        <v>1888</v>
      </c>
      <c r="O225">
        <v>9.8000000000000007</v>
      </c>
    </row>
    <row r="226" spans="2:15" x14ac:dyDescent="0.3">
      <c r="B226" s="1">
        <v>44640</v>
      </c>
      <c r="C226" t="s">
        <v>14</v>
      </c>
      <c r="D226" t="s">
        <v>631</v>
      </c>
      <c r="E226" t="s">
        <v>632</v>
      </c>
      <c r="F226">
        <v>97212</v>
      </c>
      <c r="G226" t="s">
        <v>251</v>
      </c>
      <c r="H226">
        <v>642900</v>
      </c>
      <c r="I226" t="s">
        <v>614</v>
      </c>
      <c r="J226" t="s">
        <v>19</v>
      </c>
      <c r="K226" t="s">
        <v>20</v>
      </c>
      <c r="L226" t="s">
        <v>633</v>
      </c>
      <c r="M226" t="s">
        <v>1889</v>
      </c>
      <c r="N226" t="s">
        <v>1890</v>
      </c>
      <c r="O226">
        <v>1</v>
      </c>
    </row>
    <row r="227" spans="2:15" x14ac:dyDescent="0.3">
      <c r="B227" s="1">
        <v>44640</v>
      </c>
      <c r="C227" t="s">
        <v>14</v>
      </c>
      <c r="D227" t="s">
        <v>634</v>
      </c>
      <c r="E227" t="s">
        <v>635</v>
      </c>
      <c r="F227">
        <v>17310</v>
      </c>
      <c r="G227" t="s">
        <v>636</v>
      </c>
      <c r="H227">
        <v>641029</v>
      </c>
      <c r="I227" t="s">
        <v>614</v>
      </c>
      <c r="J227" t="s">
        <v>19</v>
      </c>
      <c r="K227" t="s">
        <v>20</v>
      </c>
      <c r="L227" t="s">
        <v>637</v>
      </c>
      <c r="M227" t="s">
        <v>1891</v>
      </c>
      <c r="N227" t="s">
        <v>1892</v>
      </c>
      <c r="O227">
        <v>2.5</v>
      </c>
    </row>
    <row r="228" spans="2:15" x14ac:dyDescent="0.3">
      <c r="B228" s="1">
        <v>44640</v>
      </c>
      <c r="C228" t="s">
        <v>14</v>
      </c>
      <c r="D228" t="s">
        <v>638</v>
      </c>
      <c r="E228" t="s">
        <v>639</v>
      </c>
      <c r="F228">
        <v>16181</v>
      </c>
      <c r="G228" t="s">
        <v>640</v>
      </c>
      <c r="H228">
        <v>641013</v>
      </c>
      <c r="I228" t="s">
        <v>614</v>
      </c>
      <c r="J228" t="s">
        <v>19</v>
      </c>
      <c r="K228" t="s">
        <v>20</v>
      </c>
      <c r="L228" t="s">
        <v>641</v>
      </c>
      <c r="M228" t="s">
        <v>1891</v>
      </c>
      <c r="N228" t="s">
        <v>1893</v>
      </c>
      <c r="O228">
        <v>1.5</v>
      </c>
    </row>
    <row r="229" spans="2:15" x14ac:dyDescent="0.3">
      <c r="B229" s="1">
        <v>44640</v>
      </c>
      <c r="C229" t="s">
        <v>14</v>
      </c>
      <c r="D229" t="s">
        <v>642</v>
      </c>
      <c r="E229" t="s">
        <v>643</v>
      </c>
      <c r="F229">
        <v>18212</v>
      </c>
      <c r="G229" t="s">
        <v>95</v>
      </c>
      <c r="H229">
        <v>644036</v>
      </c>
      <c r="I229" t="s">
        <v>614</v>
      </c>
      <c r="J229" t="s">
        <v>19</v>
      </c>
      <c r="K229" t="s">
        <v>20</v>
      </c>
      <c r="L229" t="s">
        <v>644</v>
      </c>
      <c r="M229" t="s">
        <v>1894</v>
      </c>
      <c r="N229" t="s">
        <v>1892</v>
      </c>
      <c r="O229">
        <v>2.8</v>
      </c>
    </row>
    <row r="230" spans="2:15" x14ac:dyDescent="0.3">
      <c r="B230" s="1">
        <v>44640</v>
      </c>
      <c r="C230" t="s">
        <v>14</v>
      </c>
      <c r="D230" t="s">
        <v>645</v>
      </c>
      <c r="E230" t="s">
        <v>646</v>
      </c>
      <c r="F230">
        <v>90235</v>
      </c>
      <c r="G230" t="s">
        <v>213</v>
      </c>
      <c r="H230">
        <v>617030</v>
      </c>
      <c r="I230" t="s">
        <v>614</v>
      </c>
      <c r="J230" t="s">
        <v>19</v>
      </c>
      <c r="K230" t="s">
        <v>20</v>
      </c>
      <c r="L230" t="s">
        <v>647</v>
      </c>
      <c r="M230" t="s">
        <v>1880</v>
      </c>
      <c r="N230" t="s">
        <v>1893</v>
      </c>
      <c r="O230">
        <v>8.5</v>
      </c>
    </row>
    <row r="231" spans="2:15" x14ac:dyDescent="0.3">
      <c r="B231" s="1">
        <v>44640</v>
      </c>
      <c r="C231" t="s">
        <v>14</v>
      </c>
      <c r="D231" t="s">
        <v>648</v>
      </c>
      <c r="E231" t="s">
        <v>649</v>
      </c>
      <c r="F231">
        <v>15106</v>
      </c>
      <c r="G231" t="s">
        <v>221</v>
      </c>
      <c r="H231">
        <v>651000</v>
      </c>
      <c r="I231" t="s">
        <v>614</v>
      </c>
      <c r="J231" t="s">
        <v>19</v>
      </c>
      <c r="K231" t="s">
        <v>20</v>
      </c>
      <c r="L231" t="s">
        <v>650</v>
      </c>
      <c r="M231" t="s">
        <v>1880</v>
      </c>
      <c r="N231" t="s">
        <v>1895</v>
      </c>
      <c r="O231">
        <v>5</v>
      </c>
    </row>
    <row r="232" spans="2:15" x14ac:dyDescent="0.3">
      <c r="B232" s="1">
        <v>44640</v>
      </c>
      <c r="C232" t="s">
        <v>14</v>
      </c>
      <c r="D232" t="s">
        <v>651</v>
      </c>
      <c r="E232" t="s">
        <v>652</v>
      </c>
      <c r="F232">
        <v>19235</v>
      </c>
      <c r="G232" t="s">
        <v>251</v>
      </c>
      <c r="H232">
        <v>642900</v>
      </c>
      <c r="I232" t="s">
        <v>614</v>
      </c>
      <c r="J232" t="s">
        <v>19</v>
      </c>
      <c r="K232" t="s">
        <v>20</v>
      </c>
      <c r="L232" t="s">
        <v>653</v>
      </c>
      <c r="M232" t="s">
        <v>1896</v>
      </c>
      <c r="N232" t="s">
        <v>1881</v>
      </c>
      <c r="O232">
        <v>3.5</v>
      </c>
    </row>
    <row r="233" spans="2:15" x14ac:dyDescent="0.3">
      <c r="B233" s="1">
        <v>44640</v>
      </c>
      <c r="C233" t="s">
        <v>14</v>
      </c>
      <c r="D233" t="s">
        <v>654</v>
      </c>
      <c r="E233" t="s">
        <v>254</v>
      </c>
      <c r="F233">
        <v>18118</v>
      </c>
      <c r="G233" t="s">
        <v>251</v>
      </c>
      <c r="H233">
        <v>642900</v>
      </c>
      <c r="I233" t="s">
        <v>614</v>
      </c>
      <c r="J233" t="s">
        <v>19</v>
      </c>
      <c r="K233" t="s">
        <v>20</v>
      </c>
      <c r="L233" t="s">
        <v>255</v>
      </c>
      <c r="M233" t="s">
        <v>1880</v>
      </c>
      <c r="N233" t="s">
        <v>1881</v>
      </c>
      <c r="O233">
        <v>4</v>
      </c>
    </row>
    <row r="234" spans="2:15" x14ac:dyDescent="0.3">
      <c r="B234" s="1">
        <v>44640</v>
      </c>
      <c r="C234" t="s">
        <v>14</v>
      </c>
      <c r="D234" t="s">
        <v>655</v>
      </c>
      <c r="E234" t="s">
        <v>656</v>
      </c>
      <c r="F234">
        <v>17246</v>
      </c>
      <c r="G234" t="s">
        <v>251</v>
      </c>
      <c r="H234">
        <v>642900</v>
      </c>
      <c r="I234" t="s">
        <v>614</v>
      </c>
      <c r="J234" t="s">
        <v>19</v>
      </c>
      <c r="K234" t="s">
        <v>20</v>
      </c>
      <c r="L234" t="s">
        <v>255</v>
      </c>
      <c r="M234" t="s">
        <v>1880</v>
      </c>
      <c r="N234" t="s">
        <v>1881</v>
      </c>
      <c r="O234">
        <v>4</v>
      </c>
    </row>
    <row r="235" spans="2:15" x14ac:dyDescent="0.3">
      <c r="B235" s="1">
        <v>44640</v>
      </c>
      <c r="C235" t="s">
        <v>14</v>
      </c>
      <c r="D235" t="s">
        <v>657</v>
      </c>
      <c r="E235" t="s">
        <v>658</v>
      </c>
      <c r="F235">
        <v>14208</v>
      </c>
      <c r="G235" t="s">
        <v>251</v>
      </c>
      <c r="H235">
        <v>642900</v>
      </c>
      <c r="I235" t="s">
        <v>614</v>
      </c>
      <c r="J235" t="s">
        <v>19</v>
      </c>
      <c r="K235" t="s">
        <v>20</v>
      </c>
      <c r="L235" t="s">
        <v>255</v>
      </c>
      <c r="M235" t="s">
        <v>1880</v>
      </c>
      <c r="N235" t="s">
        <v>1881</v>
      </c>
      <c r="O235">
        <v>4</v>
      </c>
    </row>
    <row r="236" spans="2:15" x14ac:dyDescent="0.3">
      <c r="B236" s="1">
        <v>44640</v>
      </c>
      <c r="C236" t="s">
        <v>14</v>
      </c>
      <c r="D236" t="s">
        <v>659</v>
      </c>
      <c r="E236" t="s">
        <v>660</v>
      </c>
      <c r="F236">
        <v>89609</v>
      </c>
      <c r="G236" t="s">
        <v>221</v>
      </c>
      <c r="H236">
        <v>651000</v>
      </c>
      <c r="I236" t="s">
        <v>614</v>
      </c>
      <c r="J236" t="s">
        <v>19</v>
      </c>
      <c r="K236" t="s">
        <v>20</v>
      </c>
      <c r="L236" t="s">
        <v>661</v>
      </c>
      <c r="M236" t="s">
        <v>1880</v>
      </c>
      <c r="N236" t="s">
        <v>1881</v>
      </c>
      <c r="O236">
        <v>4</v>
      </c>
    </row>
    <row r="237" spans="2:15" x14ac:dyDescent="0.3">
      <c r="B237" s="1">
        <v>44640</v>
      </c>
      <c r="C237" t="s">
        <v>14</v>
      </c>
      <c r="D237" t="s">
        <v>662</v>
      </c>
      <c r="E237" t="s">
        <v>663</v>
      </c>
      <c r="F237">
        <v>96212</v>
      </c>
      <c r="G237" t="s">
        <v>221</v>
      </c>
      <c r="H237">
        <v>651000</v>
      </c>
      <c r="I237" t="s">
        <v>614</v>
      </c>
      <c r="J237" t="s">
        <v>19</v>
      </c>
      <c r="K237" t="s">
        <v>20</v>
      </c>
      <c r="L237" t="s">
        <v>664</v>
      </c>
      <c r="M237" t="s">
        <v>1880</v>
      </c>
      <c r="N237" t="s">
        <v>1881</v>
      </c>
      <c r="O237">
        <v>4</v>
      </c>
    </row>
    <row r="238" spans="2:15" x14ac:dyDescent="0.3">
      <c r="B238" s="1">
        <v>44640</v>
      </c>
      <c r="C238" t="s">
        <v>14</v>
      </c>
      <c r="D238" t="s">
        <v>665</v>
      </c>
      <c r="E238" t="s">
        <v>666</v>
      </c>
      <c r="F238">
        <v>5200</v>
      </c>
      <c r="G238" t="s">
        <v>251</v>
      </c>
      <c r="H238">
        <v>642900</v>
      </c>
      <c r="I238" t="s">
        <v>614</v>
      </c>
      <c r="J238" t="s">
        <v>19</v>
      </c>
      <c r="K238" t="s">
        <v>20</v>
      </c>
      <c r="L238" t="s">
        <v>667</v>
      </c>
      <c r="M238" t="s">
        <v>1880</v>
      </c>
      <c r="N238" t="s">
        <v>1897</v>
      </c>
      <c r="O238">
        <v>3</v>
      </c>
    </row>
    <row r="239" spans="2:15" x14ac:dyDescent="0.3">
      <c r="B239" s="1">
        <v>44640</v>
      </c>
      <c r="C239" t="s">
        <v>14</v>
      </c>
      <c r="D239" t="s">
        <v>668</v>
      </c>
      <c r="E239" t="s">
        <v>238</v>
      </c>
      <c r="F239">
        <v>89610</v>
      </c>
      <c r="G239" t="s">
        <v>221</v>
      </c>
      <c r="H239">
        <v>651000</v>
      </c>
      <c r="I239" t="s">
        <v>614</v>
      </c>
      <c r="J239" t="s">
        <v>19</v>
      </c>
      <c r="K239" t="s">
        <v>20</v>
      </c>
      <c r="L239" t="s">
        <v>239</v>
      </c>
      <c r="M239" t="s">
        <v>1880</v>
      </c>
      <c r="N239" t="s">
        <v>1881</v>
      </c>
      <c r="O239">
        <v>4</v>
      </c>
    </row>
    <row r="240" spans="2:15" x14ac:dyDescent="0.3">
      <c r="B240" s="1">
        <v>44640</v>
      </c>
      <c r="C240" t="s">
        <v>14</v>
      </c>
      <c r="D240" t="s">
        <v>669</v>
      </c>
      <c r="E240" t="s">
        <v>577</v>
      </c>
      <c r="F240">
        <v>20252</v>
      </c>
      <c r="G240" t="s">
        <v>251</v>
      </c>
      <c r="H240">
        <v>642900</v>
      </c>
      <c r="I240" t="s">
        <v>614</v>
      </c>
      <c r="J240" t="s">
        <v>19</v>
      </c>
      <c r="K240" t="s">
        <v>20</v>
      </c>
      <c r="L240" t="s">
        <v>670</v>
      </c>
      <c r="M240" t="s">
        <v>1898</v>
      </c>
      <c r="N240" t="s">
        <v>1899</v>
      </c>
      <c r="O240">
        <v>0.7</v>
      </c>
    </row>
    <row r="241" spans="2:15" x14ac:dyDescent="0.3">
      <c r="B241" s="1">
        <v>44639</v>
      </c>
      <c r="C241" t="s">
        <v>14</v>
      </c>
      <c r="D241" t="s">
        <v>671</v>
      </c>
      <c r="E241" t="s">
        <v>672</v>
      </c>
      <c r="F241">
        <v>20369</v>
      </c>
      <c r="G241" t="s">
        <v>213</v>
      </c>
      <c r="H241">
        <v>617030</v>
      </c>
      <c r="I241" t="s">
        <v>673</v>
      </c>
      <c r="J241" t="s">
        <v>19</v>
      </c>
      <c r="K241" t="s">
        <v>20</v>
      </c>
      <c r="L241" t="s">
        <v>674</v>
      </c>
      <c r="M241" t="s">
        <v>1900</v>
      </c>
      <c r="N241" t="s">
        <v>1901</v>
      </c>
      <c r="O241">
        <v>8.5</v>
      </c>
    </row>
    <row r="242" spans="2:15" x14ac:dyDescent="0.3">
      <c r="B242" s="1">
        <v>44639</v>
      </c>
      <c r="C242" t="s">
        <v>14</v>
      </c>
      <c r="D242" t="s">
        <v>675</v>
      </c>
      <c r="E242" t="s">
        <v>474</v>
      </c>
      <c r="F242">
        <v>11190</v>
      </c>
      <c r="G242" t="s">
        <v>24</v>
      </c>
      <c r="H242">
        <v>627200</v>
      </c>
      <c r="I242" t="s">
        <v>673</v>
      </c>
      <c r="J242" t="s">
        <v>19</v>
      </c>
      <c r="K242" t="s">
        <v>20</v>
      </c>
      <c r="L242" t="s">
        <v>676</v>
      </c>
      <c r="M242" t="s">
        <v>1902</v>
      </c>
      <c r="N242" t="s">
        <v>1903</v>
      </c>
      <c r="O242">
        <v>1</v>
      </c>
    </row>
    <row r="243" spans="2:15" x14ac:dyDescent="0.3">
      <c r="B243" s="1">
        <v>44639</v>
      </c>
      <c r="C243" t="s">
        <v>14</v>
      </c>
      <c r="D243" t="s">
        <v>677</v>
      </c>
      <c r="E243" t="s">
        <v>678</v>
      </c>
      <c r="F243">
        <v>14219</v>
      </c>
      <c r="G243" t="s">
        <v>228</v>
      </c>
      <c r="H243">
        <v>682000</v>
      </c>
      <c r="I243" t="s">
        <v>673</v>
      </c>
      <c r="J243" t="s">
        <v>19</v>
      </c>
      <c r="K243" t="s">
        <v>20</v>
      </c>
      <c r="L243" t="s">
        <v>206</v>
      </c>
      <c r="M243" t="s">
        <v>1904</v>
      </c>
      <c r="N243" t="s">
        <v>1905</v>
      </c>
      <c r="O243">
        <v>3</v>
      </c>
    </row>
    <row r="244" spans="2:15" x14ac:dyDescent="0.3">
      <c r="B244" s="1">
        <v>44639</v>
      </c>
      <c r="C244" t="s">
        <v>14</v>
      </c>
      <c r="D244" t="s">
        <v>679</v>
      </c>
      <c r="E244" t="s">
        <v>157</v>
      </c>
      <c r="F244">
        <v>21365</v>
      </c>
      <c r="G244" t="s">
        <v>56</v>
      </c>
      <c r="H244">
        <v>642091</v>
      </c>
      <c r="I244" t="s">
        <v>673</v>
      </c>
      <c r="J244" t="s">
        <v>19</v>
      </c>
      <c r="K244" t="s">
        <v>20</v>
      </c>
      <c r="L244" t="s">
        <v>680</v>
      </c>
      <c r="M244" t="s">
        <v>1906</v>
      </c>
      <c r="N244" t="s">
        <v>1907</v>
      </c>
      <c r="O244">
        <v>1.5</v>
      </c>
    </row>
    <row r="245" spans="2:15" x14ac:dyDescent="0.3">
      <c r="B245" s="1">
        <v>44639</v>
      </c>
      <c r="C245" t="s">
        <v>14</v>
      </c>
      <c r="D245" t="s">
        <v>681</v>
      </c>
      <c r="E245" t="s">
        <v>682</v>
      </c>
      <c r="F245">
        <v>18133</v>
      </c>
      <c r="G245" t="s">
        <v>56</v>
      </c>
      <c r="H245">
        <v>642091</v>
      </c>
      <c r="I245" t="s">
        <v>673</v>
      </c>
      <c r="J245" t="s">
        <v>19</v>
      </c>
      <c r="K245" t="s">
        <v>20</v>
      </c>
      <c r="L245" t="s">
        <v>683</v>
      </c>
      <c r="M245" t="s">
        <v>1906</v>
      </c>
      <c r="N245" t="s">
        <v>1907</v>
      </c>
      <c r="O245">
        <v>1.5</v>
      </c>
    </row>
    <row r="246" spans="2:15" x14ac:dyDescent="0.3">
      <c r="B246" s="1">
        <v>44639</v>
      </c>
      <c r="C246" t="s">
        <v>14</v>
      </c>
      <c r="D246" t="s">
        <v>684</v>
      </c>
      <c r="E246" t="s">
        <v>685</v>
      </c>
      <c r="F246">
        <v>20395</v>
      </c>
      <c r="G246" t="s">
        <v>56</v>
      </c>
      <c r="H246">
        <v>642091</v>
      </c>
      <c r="I246" t="s">
        <v>673</v>
      </c>
      <c r="J246" t="s">
        <v>19</v>
      </c>
      <c r="K246" t="s">
        <v>20</v>
      </c>
      <c r="L246" t="s">
        <v>686</v>
      </c>
      <c r="M246" t="s">
        <v>1906</v>
      </c>
      <c r="N246" t="s">
        <v>1908</v>
      </c>
      <c r="O246">
        <v>1</v>
      </c>
    </row>
    <row r="247" spans="2:15" x14ac:dyDescent="0.3">
      <c r="B247" s="1">
        <v>44639</v>
      </c>
      <c r="C247" t="s">
        <v>14</v>
      </c>
      <c r="D247" t="s">
        <v>687</v>
      </c>
      <c r="E247" t="s">
        <v>688</v>
      </c>
      <c r="F247">
        <v>17703</v>
      </c>
      <c r="G247" t="s">
        <v>232</v>
      </c>
      <c r="H247">
        <v>681500</v>
      </c>
      <c r="I247" t="s">
        <v>673</v>
      </c>
      <c r="J247" t="s">
        <v>19</v>
      </c>
      <c r="K247" t="s">
        <v>20</v>
      </c>
      <c r="L247" t="s">
        <v>229</v>
      </c>
      <c r="M247" t="s">
        <v>1904</v>
      </c>
      <c r="N247" t="s">
        <v>1905</v>
      </c>
      <c r="O247">
        <v>3</v>
      </c>
    </row>
    <row r="248" spans="2:15" x14ac:dyDescent="0.3">
      <c r="B248" s="1">
        <v>44639</v>
      </c>
      <c r="C248" t="s">
        <v>14</v>
      </c>
      <c r="D248" t="s">
        <v>689</v>
      </c>
      <c r="E248" t="s">
        <v>311</v>
      </c>
      <c r="F248">
        <v>20642</v>
      </c>
      <c r="G248" t="s">
        <v>251</v>
      </c>
      <c r="H248">
        <v>642900</v>
      </c>
      <c r="I248" t="s">
        <v>673</v>
      </c>
      <c r="J248" t="s">
        <v>19</v>
      </c>
      <c r="K248" t="s">
        <v>20</v>
      </c>
      <c r="L248" t="s">
        <v>690</v>
      </c>
      <c r="M248" t="s">
        <v>1909</v>
      </c>
      <c r="N248" t="s">
        <v>1910</v>
      </c>
      <c r="O248">
        <v>3.7</v>
      </c>
    </row>
    <row r="249" spans="2:15" x14ac:dyDescent="0.3">
      <c r="B249" s="1">
        <v>44639</v>
      </c>
      <c r="C249" t="s">
        <v>14</v>
      </c>
      <c r="D249" t="s">
        <v>691</v>
      </c>
      <c r="E249" t="s">
        <v>692</v>
      </c>
      <c r="F249">
        <v>21443</v>
      </c>
      <c r="G249" t="s">
        <v>221</v>
      </c>
      <c r="H249">
        <v>651000</v>
      </c>
      <c r="I249" t="s">
        <v>673</v>
      </c>
      <c r="J249" t="s">
        <v>19</v>
      </c>
      <c r="K249" t="s">
        <v>20</v>
      </c>
      <c r="L249" t="s">
        <v>693</v>
      </c>
      <c r="M249" t="s">
        <v>1900</v>
      </c>
      <c r="N249" t="s">
        <v>1911</v>
      </c>
      <c r="O249">
        <v>4.4000000000000004</v>
      </c>
    </row>
    <row r="250" spans="2:15" x14ac:dyDescent="0.3">
      <c r="B250" s="1">
        <v>44639</v>
      </c>
      <c r="C250" t="s">
        <v>14</v>
      </c>
      <c r="D250" t="s">
        <v>694</v>
      </c>
      <c r="E250" t="s">
        <v>695</v>
      </c>
      <c r="F250">
        <v>18152</v>
      </c>
      <c r="G250" t="s">
        <v>221</v>
      </c>
      <c r="H250">
        <v>651000</v>
      </c>
      <c r="I250" t="s">
        <v>673</v>
      </c>
      <c r="J250" t="s">
        <v>19</v>
      </c>
      <c r="K250" t="s">
        <v>20</v>
      </c>
      <c r="L250" t="s">
        <v>696</v>
      </c>
      <c r="M250" t="s">
        <v>1900</v>
      </c>
      <c r="N250" t="s">
        <v>1905</v>
      </c>
      <c r="O250">
        <v>4.5</v>
      </c>
    </row>
    <row r="251" spans="2:15" x14ac:dyDescent="0.3">
      <c r="B251" s="1">
        <v>44639</v>
      </c>
      <c r="C251" t="s">
        <v>14</v>
      </c>
      <c r="D251" t="s">
        <v>697</v>
      </c>
      <c r="E251" t="s">
        <v>656</v>
      </c>
      <c r="F251">
        <v>17246</v>
      </c>
      <c r="G251" t="s">
        <v>251</v>
      </c>
      <c r="H251">
        <v>642900</v>
      </c>
      <c r="I251" t="s">
        <v>673</v>
      </c>
      <c r="J251" t="s">
        <v>19</v>
      </c>
      <c r="K251" t="s">
        <v>20</v>
      </c>
      <c r="L251" t="s">
        <v>255</v>
      </c>
      <c r="M251" t="s">
        <v>1900</v>
      </c>
      <c r="N251" t="s">
        <v>1912</v>
      </c>
      <c r="O251">
        <v>4</v>
      </c>
    </row>
    <row r="252" spans="2:15" x14ac:dyDescent="0.3">
      <c r="B252" s="1">
        <v>44639</v>
      </c>
      <c r="C252" t="s">
        <v>14</v>
      </c>
      <c r="D252" t="s">
        <v>698</v>
      </c>
      <c r="E252" t="s">
        <v>699</v>
      </c>
      <c r="F252">
        <v>14190</v>
      </c>
      <c r="G252" t="s">
        <v>251</v>
      </c>
      <c r="H252">
        <v>642900</v>
      </c>
      <c r="I252" t="s">
        <v>673</v>
      </c>
      <c r="J252" t="s">
        <v>19</v>
      </c>
      <c r="K252" t="s">
        <v>20</v>
      </c>
      <c r="L252" t="s">
        <v>255</v>
      </c>
      <c r="M252" t="s">
        <v>1900</v>
      </c>
      <c r="N252" t="s">
        <v>1912</v>
      </c>
      <c r="O252">
        <v>4</v>
      </c>
    </row>
    <row r="253" spans="2:15" x14ac:dyDescent="0.3">
      <c r="B253" s="1">
        <v>44639</v>
      </c>
      <c r="C253" t="s">
        <v>14</v>
      </c>
      <c r="D253" t="s">
        <v>700</v>
      </c>
      <c r="E253" t="s">
        <v>701</v>
      </c>
      <c r="F253">
        <v>13298</v>
      </c>
      <c r="G253" t="s">
        <v>251</v>
      </c>
      <c r="H253">
        <v>642900</v>
      </c>
      <c r="I253" t="s">
        <v>673</v>
      </c>
      <c r="J253" t="s">
        <v>19</v>
      </c>
      <c r="K253" t="s">
        <v>20</v>
      </c>
      <c r="L253" t="s">
        <v>255</v>
      </c>
      <c r="M253" t="s">
        <v>1900</v>
      </c>
      <c r="N253" t="s">
        <v>1912</v>
      </c>
      <c r="O253">
        <v>4</v>
      </c>
    </row>
    <row r="254" spans="2:15" x14ac:dyDescent="0.3">
      <c r="B254" s="1">
        <v>44639</v>
      </c>
      <c r="C254" t="s">
        <v>14</v>
      </c>
      <c r="D254" t="s">
        <v>702</v>
      </c>
      <c r="E254" t="s">
        <v>666</v>
      </c>
      <c r="F254">
        <v>5200</v>
      </c>
      <c r="G254" t="s">
        <v>251</v>
      </c>
      <c r="H254">
        <v>642900</v>
      </c>
      <c r="I254" t="s">
        <v>673</v>
      </c>
      <c r="J254" t="s">
        <v>19</v>
      </c>
      <c r="K254" t="s">
        <v>20</v>
      </c>
      <c r="L254" t="s">
        <v>703</v>
      </c>
      <c r="M254" t="s">
        <v>1913</v>
      </c>
      <c r="N254" t="s">
        <v>1914</v>
      </c>
      <c r="O254">
        <v>3.2</v>
      </c>
    </row>
    <row r="255" spans="2:15" x14ac:dyDescent="0.3">
      <c r="B255" s="1">
        <v>44639</v>
      </c>
      <c r="C255" t="s">
        <v>14</v>
      </c>
      <c r="D255" t="s">
        <v>704</v>
      </c>
      <c r="E255" t="s">
        <v>577</v>
      </c>
      <c r="F255">
        <v>20252</v>
      </c>
      <c r="G255" t="s">
        <v>251</v>
      </c>
      <c r="H255">
        <v>642900</v>
      </c>
      <c r="I255" t="s">
        <v>673</v>
      </c>
      <c r="J255" t="s">
        <v>19</v>
      </c>
      <c r="K255" t="s">
        <v>20</v>
      </c>
      <c r="L255" t="s">
        <v>705</v>
      </c>
      <c r="M255" t="s">
        <v>1915</v>
      </c>
      <c r="N255" t="s">
        <v>1916</v>
      </c>
      <c r="O255">
        <v>0.7</v>
      </c>
    </row>
    <row r="256" spans="2:15" x14ac:dyDescent="0.3">
      <c r="B256" s="1">
        <v>44639</v>
      </c>
      <c r="C256" t="s">
        <v>14</v>
      </c>
      <c r="D256" t="s">
        <v>706</v>
      </c>
      <c r="E256" t="s">
        <v>707</v>
      </c>
      <c r="F256">
        <v>17005</v>
      </c>
      <c r="G256" t="s">
        <v>251</v>
      </c>
      <c r="H256">
        <v>642900</v>
      </c>
      <c r="I256" t="s">
        <v>673</v>
      </c>
      <c r="J256" t="s">
        <v>19</v>
      </c>
      <c r="K256" t="s">
        <v>20</v>
      </c>
      <c r="L256" t="s">
        <v>708</v>
      </c>
      <c r="M256" t="s">
        <v>1917</v>
      </c>
      <c r="N256" t="s">
        <v>1918</v>
      </c>
      <c r="O256">
        <v>1.3</v>
      </c>
    </row>
    <row r="257" spans="2:15" x14ac:dyDescent="0.3">
      <c r="B257" s="1">
        <v>44639</v>
      </c>
      <c r="C257" t="s">
        <v>14</v>
      </c>
      <c r="D257" t="s">
        <v>709</v>
      </c>
      <c r="E257" t="s">
        <v>436</v>
      </c>
      <c r="F257">
        <v>20405</v>
      </c>
      <c r="G257" t="s">
        <v>251</v>
      </c>
      <c r="H257">
        <v>642900</v>
      </c>
      <c r="I257" t="s">
        <v>673</v>
      </c>
      <c r="J257" t="s">
        <v>19</v>
      </c>
      <c r="K257" t="s">
        <v>20</v>
      </c>
      <c r="L257" t="s">
        <v>710</v>
      </c>
      <c r="M257" t="s">
        <v>1919</v>
      </c>
      <c r="N257" t="s">
        <v>1918</v>
      </c>
      <c r="O257">
        <v>4.3</v>
      </c>
    </row>
    <row r="258" spans="2:15" x14ac:dyDescent="0.3">
      <c r="B258" s="1">
        <v>44639</v>
      </c>
      <c r="C258" t="s">
        <v>14</v>
      </c>
      <c r="D258" t="s">
        <v>711</v>
      </c>
      <c r="E258" t="s">
        <v>379</v>
      </c>
      <c r="F258">
        <v>17400</v>
      </c>
      <c r="G258" t="s">
        <v>40</v>
      </c>
      <c r="H258">
        <v>645010</v>
      </c>
      <c r="I258" t="s">
        <v>673</v>
      </c>
      <c r="J258" t="s">
        <v>19</v>
      </c>
      <c r="K258" t="s">
        <v>20</v>
      </c>
      <c r="L258" t="s">
        <v>712</v>
      </c>
      <c r="M258" t="s">
        <v>1920</v>
      </c>
      <c r="N258" t="s">
        <v>1921</v>
      </c>
      <c r="O258">
        <v>2.2999999999999998</v>
      </c>
    </row>
    <row r="259" spans="2:15" x14ac:dyDescent="0.3">
      <c r="B259" s="1">
        <v>44639</v>
      </c>
      <c r="C259" t="s">
        <v>14</v>
      </c>
      <c r="D259" t="s">
        <v>713</v>
      </c>
      <c r="E259" t="s">
        <v>714</v>
      </c>
      <c r="F259">
        <v>19381</v>
      </c>
      <c r="G259" t="s">
        <v>715</v>
      </c>
      <c r="H259">
        <v>675000</v>
      </c>
      <c r="I259" t="s">
        <v>673</v>
      </c>
      <c r="J259" t="s">
        <v>19</v>
      </c>
      <c r="K259" t="s">
        <v>20</v>
      </c>
      <c r="L259" t="s">
        <v>716</v>
      </c>
      <c r="M259" t="s">
        <v>1904</v>
      </c>
      <c r="N259" t="s">
        <v>1905</v>
      </c>
      <c r="O259">
        <v>3</v>
      </c>
    </row>
    <row r="260" spans="2:15" x14ac:dyDescent="0.3">
      <c r="B260" s="1">
        <v>44638</v>
      </c>
      <c r="C260" t="s">
        <v>14</v>
      </c>
      <c r="D260" t="s">
        <v>717</v>
      </c>
      <c r="E260" t="s">
        <v>16</v>
      </c>
      <c r="F260">
        <v>20416</v>
      </c>
      <c r="G260" t="s">
        <v>17</v>
      </c>
      <c r="H260">
        <v>624370</v>
      </c>
      <c r="I260" t="s">
        <v>718</v>
      </c>
      <c r="J260" t="s">
        <v>19</v>
      </c>
      <c r="K260" t="s">
        <v>20</v>
      </c>
      <c r="L260" t="s">
        <v>21</v>
      </c>
      <c r="M260" t="s">
        <v>1922</v>
      </c>
      <c r="N260" t="s">
        <v>1923</v>
      </c>
      <c r="O260">
        <v>0.5</v>
      </c>
    </row>
    <row r="261" spans="2:15" x14ac:dyDescent="0.3">
      <c r="B261" s="1">
        <v>44638</v>
      </c>
      <c r="C261" t="s">
        <v>14</v>
      </c>
      <c r="D261" t="s">
        <v>719</v>
      </c>
      <c r="E261" t="s">
        <v>545</v>
      </c>
      <c r="F261">
        <v>2105</v>
      </c>
      <c r="G261" t="s">
        <v>546</v>
      </c>
      <c r="H261">
        <v>644019</v>
      </c>
      <c r="I261" t="s">
        <v>718</v>
      </c>
      <c r="J261" t="s">
        <v>19</v>
      </c>
      <c r="K261" t="s">
        <v>20</v>
      </c>
      <c r="L261" t="s">
        <v>720</v>
      </c>
      <c r="M261" t="s">
        <v>1924</v>
      </c>
      <c r="N261" t="s">
        <v>1925</v>
      </c>
      <c r="O261">
        <v>0.8</v>
      </c>
    </row>
    <row r="262" spans="2:15" x14ac:dyDescent="0.3">
      <c r="B262" s="1">
        <v>44638</v>
      </c>
      <c r="C262" t="s">
        <v>14</v>
      </c>
      <c r="D262" t="s">
        <v>721</v>
      </c>
      <c r="E262" t="s">
        <v>722</v>
      </c>
      <c r="F262">
        <v>21286</v>
      </c>
      <c r="G262" t="s">
        <v>33</v>
      </c>
      <c r="H262">
        <v>620200</v>
      </c>
      <c r="I262" t="s">
        <v>718</v>
      </c>
      <c r="J262" t="s">
        <v>19</v>
      </c>
      <c r="K262" t="s">
        <v>20</v>
      </c>
      <c r="L262" t="s">
        <v>723</v>
      </c>
      <c r="M262" t="s">
        <v>1924</v>
      </c>
      <c r="N262" t="s">
        <v>1926</v>
      </c>
      <c r="O262">
        <v>1</v>
      </c>
    </row>
    <row r="263" spans="2:15" x14ac:dyDescent="0.3">
      <c r="B263" s="1">
        <v>44638</v>
      </c>
      <c r="C263" t="s">
        <v>14</v>
      </c>
      <c r="D263" t="s">
        <v>724</v>
      </c>
      <c r="E263" t="s">
        <v>725</v>
      </c>
      <c r="F263">
        <v>4256</v>
      </c>
      <c r="G263" t="s">
        <v>33</v>
      </c>
      <c r="H263">
        <v>620200</v>
      </c>
      <c r="I263" t="s">
        <v>718</v>
      </c>
      <c r="J263" t="s">
        <v>19</v>
      </c>
      <c r="K263" t="s">
        <v>20</v>
      </c>
      <c r="L263" t="s">
        <v>726</v>
      </c>
      <c r="M263" t="s">
        <v>1924</v>
      </c>
      <c r="N263" t="s">
        <v>1926</v>
      </c>
      <c r="O263">
        <v>1</v>
      </c>
    </row>
    <row r="264" spans="2:15" x14ac:dyDescent="0.3">
      <c r="B264" s="1">
        <v>44638</v>
      </c>
      <c r="C264" t="s">
        <v>14</v>
      </c>
      <c r="D264" t="s">
        <v>727</v>
      </c>
      <c r="E264" t="s">
        <v>728</v>
      </c>
      <c r="F264">
        <v>7210</v>
      </c>
      <c r="G264" t="s">
        <v>297</v>
      </c>
      <c r="H264">
        <v>623770</v>
      </c>
      <c r="I264" t="s">
        <v>729</v>
      </c>
      <c r="J264" t="s">
        <v>19</v>
      </c>
      <c r="K264" t="s">
        <v>20</v>
      </c>
      <c r="L264" t="s">
        <v>730</v>
      </c>
      <c r="M264" t="s">
        <v>1927</v>
      </c>
      <c r="N264" t="s">
        <v>1928</v>
      </c>
      <c r="O264">
        <v>2.2999999999999998</v>
      </c>
    </row>
    <row r="265" spans="2:15" x14ac:dyDescent="0.3">
      <c r="B265" s="1">
        <v>44638</v>
      </c>
      <c r="C265" t="s">
        <v>14</v>
      </c>
      <c r="D265" t="s">
        <v>731</v>
      </c>
      <c r="E265" t="s">
        <v>92</v>
      </c>
      <c r="F265">
        <v>19201</v>
      </c>
      <c r="G265" t="s">
        <v>40</v>
      </c>
      <c r="H265">
        <v>645010</v>
      </c>
      <c r="I265" t="s">
        <v>718</v>
      </c>
      <c r="J265" t="s">
        <v>19</v>
      </c>
      <c r="K265" t="s">
        <v>20</v>
      </c>
      <c r="L265" t="s">
        <v>732</v>
      </c>
      <c r="M265" t="s">
        <v>1929</v>
      </c>
      <c r="N265" t="s">
        <v>1927</v>
      </c>
      <c r="O265">
        <v>1.2</v>
      </c>
    </row>
    <row r="266" spans="2:15" x14ac:dyDescent="0.3">
      <c r="B266" s="1">
        <v>44638</v>
      </c>
      <c r="C266" t="s">
        <v>14</v>
      </c>
      <c r="D266" t="s">
        <v>733</v>
      </c>
      <c r="E266" t="s">
        <v>734</v>
      </c>
      <c r="F266">
        <v>99185</v>
      </c>
      <c r="G266" t="s">
        <v>28</v>
      </c>
      <c r="H266">
        <v>645030</v>
      </c>
      <c r="I266" t="s">
        <v>729</v>
      </c>
      <c r="J266" t="s">
        <v>19</v>
      </c>
      <c r="K266" t="s">
        <v>20</v>
      </c>
      <c r="L266" t="s">
        <v>735</v>
      </c>
      <c r="M266" t="s">
        <v>1929</v>
      </c>
      <c r="N266" t="s">
        <v>1930</v>
      </c>
      <c r="O266">
        <v>9</v>
      </c>
    </row>
    <row r="267" spans="2:15" x14ac:dyDescent="0.3">
      <c r="B267" s="1">
        <v>44638</v>
      </c>
      <c r="C267" t="s">
        <v>14</v>
      </c>
      <c r="D267" t="s">
        <v>736</v>
      </c>
      <c r="E267" t="s">
        <v>737</v>
      </c>
      <c r="F267">
        <v>97136</v>
      </c>
      <c r="G267" t="s">
        <v>738</v>
      </c>
      <c r="H267">
        <v>645110</v>
      </c>
      <c r="I267" t="s">
        <v>729</v>
      </c>
      <c r="J267" t="s">
        <v>19</v>
      </c>
      <c r="K267" t="s">
        <v>20</v>
      </c>
      <c r="L267" t="s">
        <v>739</v>
      </c>
      <c r="M267" t="s">
        <v>1931</v>
      </c>
      <c r="N267" t="s">
        <v>1928</v>
      </c>
      <c r="O267">
        <v>2.5</v>
      </c>
    </row>
    <row r="268" spans="2:15" x14ac:dyDescent="0.3">
      <c r="B268" s="1">
        <v>44638</v>
      </c>
      <c r="C268" t="s">
        <v>14</v>
      </c>
      <c r="D268" t="s">
        <v>740</v>
      </c>
      <c r="E268" t="s">
        <v>741</v>
      </c>
      <c r="F268">
        <v>15390</v>
      </c>
      <c r="G268" t="s">
        <v>40</v>
      </c>
      <c r="H268">
        <v>645010</v>
      </c>
      <c r="I268" t="s">
        <v>718</v>
      </c>
      <c r="J268" t="s">
        <v>19</v>
      </c>
      <c r="K268" t="s">
        <v>20</v>
      </c>
      <c r="L268" t="s">
        <v>732</v>
      </c>
      <c r="M268" t="s">
        <v>1929</v>
      </c>
      <c r="N268" t="s">
        <v>1927</v>
      </c>
      <c r="O268">
        <v>1.2</v>
      </c>
    </row>
    <row r="269" spans="2:15" x14ac:dyDescent="0.3">
      <c r="B269" s="1">
        <v>44638</v>
      </c>
      <c r="C269" t="s">
        <v>14</v>
      </c>
      <c r="D269" t="s">
        <v>742</v>
      </c>
      <c r="E269" t="s">
        <v>743</v>
      </c>
      <c r="F269">
        <v>19631</v>
      </c>
      <c r="G269" t="s">
        <v>251</v>
      </c>
      <c r="H269">
        <v>642900</v>
      </c>
      <c r="I269" t="s">
        <v>718</v>
      </c>
      <c r="J269" t="s">
        <v>19</v>
      </c>
      <c r="K269" t="s">
        <v>20</v>
      </c>
      <c r="L269" t="s">
        <v>744</v>
      </c>
      <c r="M269" t="s">
        <v>1924</v>
      </c>
      <c r="N269" t="s">
        <v>1932</v>
      </c>
      <c r="O269">
        <v>6.1</v>
      </c>
    </row>
    <row r="270" spans="2:15" x14ac:dyDescent="0.3">
      <c r="B270" s="1">
        <v>44638</v>
      </c>
      <c r="C270" t="s">
        <v>14</v>
      </c>
      <c r="D270" t="s">
        <v>745</v>
      </c>
      <c r="E270" t="s">
        <v>525</v>
      </c>
      <c r="F270">
        <v>1131</v>
      </c>
      <c r="G270" t="s">
        <v>251</v>
      </c>
      <c r="H270">
        <v>642900</v>
      </c>
      <c r="I270" t="s">
        <v>718</v>
      </c>
      <c r="J270" t="s">
        <v>19</v>
      </c>
      <c r="K270" t="s">
        <v>20</v>
      </c>
      <c r="L270" t="s">
        <v>746</v>
      </c>
      <c r="M270" t="s">
        <v>1924</v>
      </c>
      <c r="N270" t="s">
        <v>1933</v>
      </c>
      <c r="O270">
        <v>4</v>
      </c>
    </row>
    <row r="271" spans="2:15" x14ac:dyDescent="0.3">
      <c r="B271" s="1">
        <v>44638</v>
      </c>
      <c r="C271" t="s">
        <v>14</v>
      </c>
      <c r="D271" t="s">
        <v>747</v>
      </c>
      <c r="E271" t="s">
        <v>339</v>
      </c>
      <c r="F271">
        <v>17230</v>
      </c>
      <c r="G271" t="s">
        <v>251</v>
      </c>
      <c r="H271">
        <v>642900</v>
      </c>
      <c r="I271" t="s">
        <v>718</v>
      </c>
      <c r="J271" t="s">
        <v>19</v>
      </c>
      <c r="K271" t="s">
        <v>20</v>
      </c>
      <c r="L271" t="s">
        <v>748</v>
      </c>
      <c r="M271" t="s">
        <v>1924</v>
      </c>
      <c r="N271" t="s">
        <v>1934</v>
      </c>
      <c r="O271">
        <v>2.7</v>
      </c>
    </row>
    <row r="272" spans="2:15" x14ac:dyDescent="0.3">
      <c r="B272" s="1">
        <v>44638</v>
      </c>
      <c r="C272" t="s">
        <v>14</v>
      </c>
      <c r="D272" t="s">
        <v>749</v>
      </c>
      <c r="E272" t="s">
        <v>750</v>
      </c>
      <c r="F272">
        <v>1271</v>
      </c>
      <c r="G272" t="s">
        <v>251</v>
      </c>
      <c r="H272">
        <v>642900</v>
      </c>
      <c r="I272" t="s">
        <v>718</v>
      </c>
      <c r="J272" t="s">
        <v>19</v>
      </c>
      <c r="K272" t="s">
        <v>20</v>
      </c>
      <c r="L272" t="s">
        <v>751</v>
      </c>
      <c r="M272" t="s">
        <v>1924</v>
      </c>
      <c r="N272" t="s">
        <v>1935</v>
      </c>
      <c r="O272">
        <v>1.3</v>
      </c>
    </row>
    <row r="273" spans="2:15" x14ac:dyDescent="0.3">
      <c r="B273" s="1">
        <v>44638</v>
      </c>
      <c r="C273" t="s">
        <v>14</v>
      </c>
      <c r="D273" t="s">
        <v>752</v>
      </c>
      <c r="E273" t="s">
        <v>753</v>
      </c>
      <c r="F273">
        <v>98118</v>
      </c>
      <c r="G273" t="s">
        <v>287</v>
      </c>
      <c r="H273">
        <v>644033</v>
      </c>
      <c r="I273" t="s">
        <v>718</v>
      </c>
      <c r="J273" t="s">
        <v>19</v>
      </c>
      <c r="K273" t="s">
        <v>20</v>
      </c>
      <c r="L273" t="s">
        <v>754</v>
      </c>
      <c r="M273" t="s">
        <v>1924</v>
      </c>
      <c r="N273" t="s">
        <v>1926</v>
      </c>
      <c r="O273">
        <v>1</v>
      </c>
    </row>
    <row r="274" spans="2:15" x14ac:dyDescent="0.3">
      <c r="B274" s="1">
        <v>44638</v>
      </c>
      <c r="C274" t="s">
        <v>14</v>
      </c>
      <c r="D274" t="s">
        <v>755</v>
      </c>
      <c r="E274" t="s">
        <v>261</v>
      </c>
      <c r="F274">
        <v>14217</v>
      </c>
      <c r="G274" t="s">
        <v>251</v>
      </c>
      <c r="H274">
        <v>642900</v>
      </c>
      <c r="I274" t="s">
        <v>718</v>
      </c>
      <c r="J274" t="s">
        <v>19</v>
      </c>
      <c r="K274" t="s">
        <v>20</v>
      </c>
      <c r="L274" t="s">
        <v>756</v>
      </c>
      <c r="M274" t="s">
        <v>1924</v>
      </c>
      <c r="N274" t="s">
        <v>1926</v>
      </c>
      <c r="O274">
        <v>1</v>
      </c>
    </row>
    <row r="275" spans="2:15" x14ac:dyDescent="0.3">
      <c r="B275" s="1">
        <v>44638</v>
      </c>
      <c r="C275" t="s">
        <v>14</v>
      </c>
      <c r="D275" t="s">
        <v>757</v>
      </c>
      <c r="E275" t="s">
        <v>758</v>
      </c>
      <c r="F275">
        <v>16667</v>
      </c>
      <c r="G275" t="s">
        <v>251</v>
      </c>
      <c r="H275">
        <v>642900</v>
      </c>
      <c r="I275" t="s">
        <v>718</v>
      </c>
      <c r="J275" t="s">
        <v>19</v>
      </c>
      <c r="K275" t="s">
        <v>20</v>
      </c>
      <c r="L275" t="s">
        <v>759</v>
      </c>
      <c r="M275" t="s">
        <v>1924</v>
      </c>
      <c r="N275" t="s">
        <v>1926</v>
      </c>
      <c r="O275">
        <v>1</v>
      </c>
    </row>
    <row r="276" spans="2:15" x14ac:dyDescent="0.3">
      <c r="B276" s="1">
        <v>44638</v>
      </c>
      <c r="C276" t="s">
        <v>14</v>
      </c>
      <c r="D276" t="s">
        <v>760</v>
      </c>
      <c r="E276" t="s">
        <v>761</v>
      </c>
      <c r="F276">
        <v>3008</v>
      </c>
      <c r="G276" t="s">
        <v>40</v>
      </c>
      <c r="H276">
        <v>645010</v>
      </c>
      <c r="I276" t="s">
        <v>718</v>
      </c>
      <c r="J276" t="s">
        <v>19</v>
      </c>
      <c r="K276" t="s">
        <v>20</v>
      </c>
      <c r="L276" t="s">
        <v>762</v>
      </c>
      <c r="M276" t="s">
        <v>1936</v>
      </c>
      <c r="N276" t="s">
        <v>1926</v>
      </c>
      <c r="O276">
        <v>2.5</v>
      </c>
    </row>
    <row r="277" spans="2:15" x14ac:dyDescent="0.3">
      <c r="B277" s="1">
        <v>44638</v>
      </c>
      <c r="C277" t="s">
        <v>14</v>
      </c>
      <c r="D277" t="s">
        <v>763</v>
      </c>
      <c r="E277" t="s">
        <v>764</v>
      </c>
      <c r="F277">
        <v>21132</v>
      </c>
      <c r="G277" t="s">
        <v>40</v>
      </c>
      <c r="H277">
        <v>645010</v>
      </c>
      <c r="I277" t="s">
        <v>718</v>
      </c>
      <c r="J277" t="s">
        <v>19</v>
      </c>
      <c r="K277" t="s">
        <v>20</v>
      </c>
      <c r="L277" t="s">
        <v>765</v>
      </c>
      <c r="M277" t="s">
        <v>1936</v>
      </c>
      <c r="N277" t="s">
        <v>1937</v>
      </c>
      <c r="O277">
        <v>1.4</v>
      </c>
    </row>
    <row r="278" spans="2:15" x14ac:dyDescent="0.3">
      <c r="B278" s="1">
        <v>44638</v>
      </c>
      <c r="C278" t="s">
        <v>14</v>
      </c>
      <c r="D278" t="s">
        <v>766</v>
      </c>
      <c r="E278" t="s">
        <v>194</v>
      </c>
      <c r="F278">
        <v>11233</v>
      </c>
      <c r="G278" t="s">
        <v>40</v>
      </c>
      <c r="H278">
        <v>645010</v>
      </c>
      <c r="I278" t="s">
        <v>718</v>
      </c>
      <c r="J278" t="s">
        <v>19</v>
      </c>
      <c r="K278" t="s">
        <v>20</v>
      </c>
      <c r="L278" t="s">
        <v>767</v>
      </c>
      <c r="M278" t="s">
        <v>1936</v>
      </c>
      <c r="N278" t="s">
        <v>1938</v>
      </c>
      <c r="O278">
        <v>1.7</v>
      </c>
    </row>
    <row r="279" spans="2:15" x14ac:dyDescent="0.3">
      <c r="B279" s="1">
        <v>44638</v>
      </c>
      <c r="C279" t="s">
        <v>14</v>
      </c>
      <c r="D279" t="s">
        <v>768</v>
      </c>
      <c r="E279" t="s">
        <v>67</v>
      </c>
      <c r="F279">
        <v>17248</v>
      </c>
      <c r="G279" t="s">
        <v>40</v>
      </c>
      <c r="H279">
        <v>645010</v>
      </c>
      <c r="I279" t="s">
        <v>718</v>
      </c>
      <c r="J279" t="s">
        <v>19</v>
      </c>
      <c r="K279" t="s">
        <v>20</v>
      </c>
      <c r="L279" t="s">
        <v>767</v>
      </c>
      <c r="M279" t="s">
        <v>1936</v>
      </c>
      <c r="N279" t="s">
        <v>1938</v>
      </c>
      <c r="O279">
        <v>1.7</v>
      </c>
    </row>
    <row r="280" spans="2:15" x14ac:dyDescent="0.3">
      <c r="B280" s="1">
        <v>44638</v>
      </c>
      <c r="C280" t="s">
        <v>14</v>
      </c>
      <c r="D280" t="s">
        <v>769</v>
      </c>
      <c r="E280" t="s">
        <v>36</v>
      </c>
      <c r="F280">
        <v>19249</v>
      </c>
      <c r="G280" t="s">
        <v>17</v>
      </c>
      <c r="H280">
        <v>624370</v>
      </c>
      <c r="I280" t="s">
        <v>718</v>
      </c>
      <c r="J280" t="s">
        <v>19</v>
      </c>
      <c r="K280" t="s">
        <v>20</v>
      </c>
      <c r="L280" t="s">
        <v>37</v>
      </c>
      <c r="M280" t="s">
        <v>1923</v>
      </c>
      <c r="N280" t="s">
        <v>1939</v>
      </c>
      <c r="O280">
        <v>1</v>
      </c>
    </row>
    <row r="281" spans="2:15" x14ac:dyDescent="0.3">
      <c r="B281" s="1">
        <v>44638</v>
      </c>
      <c r="C281" t="s">
        <v>14</v>
      </c>
      <c r="D281" t="s">
        <v>770</v>
      </c>
      <c r="E281" t="s">
        <v>446</v>
      </c>
      <c r="F281">
        <v>19640</v>
      </c>
      <c r="G281" t="s">
        <v>40</v>
      </c>
      <c r="H281">
        <v>645010</v>
      </c>
      <c r="I281" t="s">
        <v>718</v>
      </c>
      <c r="J281" t="s">
        <v>19</v>
      </c>
      <c r="K281" t="s">
        <v>20</v>
      </c>
      <c r="L281" t="s">
        <v>771</v>
      </c>
      <c r="M281" t="s">
        <v>1936</v>
      </c>
      <c r="N281" t="s">
        <v>1937</v>
      </c>
      <c r="O281">
        <v>1.4</v>
      </c>
    </row>
    <row r="282" spans="2:15" x14ac:dyDescent="0.3">
      <c r="B282" s="1">
        <v>44638</v>
      </c>
      <c r="C282" t="s">
        <v>14</v>
      </c>
      <c r="D282" t="s">
        <v>772</v>
      </c>
      <c r="E282" t="s">
        <v>135</v>
      </c>
      <c r="F282">
        <v>20174</v>
      </c>
      <c r="G282" t="s">
        <v>40</v>
      </c>
      <c r="H282">
        <v>645010</v>
      </c>
      <c r="I282" t="s">
        <v>718</v>
      </c>
      <c r="J282" t="s">
        <v>19</v>
      </c>
      <c r="K282" t="s">
        <v>20</v>
      </c>
      <c r="L282" t="s">
        <v>773</v>
      </c>
      <c r="M282" t="s">
        <v>1936</v>
      </c>
      <c r="N282" t="s">
        <v>1923</v>
      </c>
      <c r="O282">
        <v>1</v>
      </c>
    </row>
    <row r="283" spans="2:15" x14ac:dyDescent="0.3">
      <c r="B283" s="1">
        <v>44638</v>
      </c>
      <c r="C283" t="s">
        <v>14</v>
      </c>
      <c r="D283" t="s">
        <v>774</v>
      </c>
      <c r="E283" t="s">
        <v>775</v>
      </c>
      <c r="F283">
        <v>20349</v>
      </c>
      <c r="G283" t="s">
        <v>776</v>
      </c>
      <c r="H283">
        <v>641003</v>
      </c>
      <c r="I283" t="s">
        <v>718</v>
      </c>
      <c r="J283" t="s">
        <v>19</v>
      </c>
      <c r="K283" t="s">
        <v>20</v>
      </c>
      <c r="L283" t="s">
        <v>777</v>
      </c>
      <c r="M283" t="s">
        <v>1940</v>
      </c>
      <c r="N283" t="s">
        <v>1922</v>
      </c>
      <c r="O283">
        <v>1</v>
      </c>
    </row>
    <row r="284" spans="2:15" x14ac:dyDescent="0.3">
      <c r="B284" s="1">
        <v>44637</v>
      </c>
      <c r="C284" t="s">
        <v>14</v>
      </c>
      <c r="D284" t="s">
        <v>778</v>
      </c>
      <c r="E284" t="s">
        <v>259</v>
      </c>
      <c r="F284">
        <v>19185</v>
      </c>
      <c r="G284" t="s">
        <v>779</v>
      </c>
      <c r="H284">
        <v>628400</v>
      </c>
      <c r="I284" t="s">
        <v>780</v>
      </c>
      <c r="J284" t="s">
        <v>19</v>
      </c>
      <c r="K284" t="s">
        <v>20</v>
      </c>
      <c r="L284" t="s">
        <v>781</v>
      </c>
      <c r="M284" t="s">
        <v>1941</v>
      </c>
      <c r="N284" t="s">
        <v>1942</v>
      </c>
      <c r="O284">
        <v>1.3</v>
      </c>
    </row>
    <row r="285" spans="2:15" x14ac:dyDescent="0.3">
      <c r="B285" s="1">
        <v>44637</v>
      </c>
      <c r="C285" t="s">
        <v>14</v>
      </c>
      <c r="D285" t="s">
        <v>782</v>
      </c>
      <c r="E285" t="s">
        <v>783</v>
      </c>
      <c r="F285">
        <v>18321</v>
      </c>
      <c r="G285" t="s">
        <v>779</v>
      </c>
      <c r="H285">
        <v>628400</v>
      </c>
      <c r="I285" t="s">
        <v>780</v>
      </c>
      <c r="J285" t="s">
        <v>19</v>
      </c>
      <c r="K285" t="s">
        <v>20</v>
      </c>
      <c r="L285" t="s">
        <v>784</v>
      </c>
      <c r="M285" t="s">
        <v>1941</v>
      </c>
      <c r="N285" t="s">
        <v>1943</v>
      </c>
      <c r="O285">
        <v>1.3</v>
      </c>
    </row>
    <row r="286" spans="2:15" x14ac:dyDescent="0.3">
      <c r="B286" s="1">
        <v>44637</v>
      </c>
      <c r="C286" t="s">
        <v>14</v>
      </c>
      <c r="D286" t="s">
        <v>785</v>
      </c>
      <c r="E286" t="s">
        <v>786</v>
      </c>
      <c r="F286">
        <v>21538</v>
      </c>
      <c r="G286" t="s">
        <v>779</v>
      </c>
      <c r="H286">
        <v>628400</v>
      </c>
      <c r="I286" t="s">
        <v>780</v>
      </c>
      <c r="J286" t="s">
        <v>19</v>
      </c>
      <c r="K286" t="s">
        <v>20</v>
      </c>
      <c r="L286" t="s">
        <v>787</v>
      </c>
      <c r="M286" t="s">
        <v>1941</v>
      </c>
      <c r="N286" t="s">
        <v>1944</v>
      </c>
      <c r="O286">
        <v>1.2</v>
      </c>
    </row>
    <row r="287" spans="2:15" x14ac:dyDescent="0.3">
      <c r="B287" s="1">
        <v>44637</v>
      </c>
      <c r="C287" t="s">
        <v>14</v>
      </c>
      <c r="D287" t="s">
        <v>788</v>
      </c>
      <c r="E287" t="s">
        <v>789</v>
      </c>
      <c r="F287">
        <v>14189</v>
      </c>
      <c r="G287" t="s">
        <v>779</v>
      </c>
      <c r="H287">
        <v>628400</v>
      </c>
      <c r="I287" t="s">
        <v>780</v>
      </c>
      <c r="J287" t="s">
        <v>19</v>
      </c>
      <c r="K287" t="s">
        <v>20</v>
      </c>
      <c r="L287" t="s">
        <v>790</v>
      </c>
      <c r="M287" t="s">
        <v>1941</v>
      </c>
      <c r="N287" t="s">
        <v>1942</v>
      </c>
      <c r="O287">
        <v>1.3</v>
      </c>
    </row>
    <row r="288" spans="2:15" x14ac:dyDescent="0.3">
      <c r="B288" s="1">
        <v>44637</v>
      </c>
      <c r="C288" t="s">
        <v>14</v>
      </c>
      <c r="D288" t="s">
        <v>791</v>
      </c>
      <c r="E288" t="s">
        <v>792</v>
      </c>
      <c r="F288">
        <v>21276</v>
      </c>
      <c r="G288" t="s">
        <v>779</v>
      </c>
      <c r="H288">
        <v>628400</v>
      </c>
      <c r="I288" t="s">
        <v>780</v>
      </c>
      <c r="J288" t="s">
        <v>19</v>
      </c>
      <c r="K288" t="s">
        <v>20</v>
      </c>
      <c r="L288" t="s">
        <v>781</v>
      </c>
      <c r="M288" t="s">
        <v>1941</v>
      </c>
      <c r="N288" t="s">
        <v>1942</v>
      </c>
      <c r="O288">
        <v>1.3</v>
      </c>
    </row>
    <row r="289" spans="2:15" x14ac:dyDescent="0.3">
      <c r="B289" s="1">
        <v>44637</v>
      </c>
      <c r="C289" t="s">
        <v>14</v>
      </c>
      <c r="D289" t="s">
        <v>793</v>
      </c>
      <c r="E289" t="s">
        <v>794</v>
      </c>
      <c r="F289">
        <v>6174</v>
      </c>
      <c r="G289" t="s">
        <v>779</v>
      </c>
      <c r="H289">
        <v>628400</v>
      </c>
      <c r="I289" t="s">
        <v>780</v>
      </c>
      <c r="J289" t="s">
        <v>19</v>
      </c>
      <c r="K289" t="s">
        <v>20</v>
      </c>
      <c r="L289" t="s">
        <v>795</v>
      </c>
      <c r="M289" t="s">
        <v>1941</v>
      </c>
      <c r="N289" t="s">
        <v>1942</v>
      </c>
      <c r="O289">
        <v>1.3</v>
      </c>
    </row>
    <row r="290" spans="2:15" x14ac:dyDescent="0.3">
      <c r="B290" s="1">
        <v>44637</v>
      </c>
      <c r="C290" t="s">
        <v>14</v>
      </c>
      <c r="D290" t="s">
        <v>796</v>
      </c>
      <c r="E290" t="s">
        <v>797</v>
      </c>
      <c r="F290">
        <v>22342</v>
      </c>
      <c r="G290" t="s">
        <v>779</v>
      </c>
      <c r="H290">
        <v>628400</v>
      </c>
      <c r="I290" t="s">
        <v>780</v>
      </c>
      <c r="J290" t="s">
        <v>19</v>
      </c>
      <c r="K290" t="s">
        <v>20</v>
      </c>
      <c r="L290" t="s">
        <v>798</v>
      </c>
      <c r="M290" t="s">
        <v>1941</v>
      </c>
      <c r="N290" t="s">
        <v>1942</v>
      </c>
      <c r="O290">
        <v>1.3</v>
      </c>
    </row>
    <row r="291" spans="2:15" x14ac:dyDescent="0.3">
      <c r="B291" s="1">
        <v>44637</v>
      </c>
      <c r="C291" t="s">
        <v>14</v>
      </c>
      <c r="D291" t="s">
        <v>799</v>
      </c>
      <c r="E291" t="s">
        <v>16</v>
      </c>
      <c r="F291">
        <v>20416</v>
      </c>
      <c r="G291" t="s">
        <v>17</v>
      </c>
      <c r="H291">
        <v>624370</v>
      </c>
      <c r="I291" t="s">
        <v>780</v>
      </c>
      <c r="J291" t="s">
        <v>19</v>
      </c>
      <c r="K291" t="s">
        <v>20</v>
      </c>
      <c r="L291" t="s">
        <v>21</v>
      </c>
      <c r="M291" t="s">
        <v>1945</v>
      </c>
      <c r="N291" t="s">
        <v>1946</v>
      </c>
      <c r="O291">
        <v>0.5</v>
      </c>
    </row>
    <row r="292" spans="2:15" x14ac:dyDescent="0.3">
      <c r="B292" s="1">
        <v>44637</v>
      </c>
      <c r="C292" t="s">
        <v>14</v>
      </c>
      <c r="D292" t="s">
        <v>800</v>
      </c>
      <c r="E292" t="s">
        <v>722</v>
      </c>
      <c r="F292">
        <v>21286</v>
      </c>
      <c r="G292" t="s">
        <v>33</v>
      </c>
      <c r="H292">
        <v>620200</v>
      </c>
      <c r="I292" t="s">
        <v>801</v>
      </c>
      <c r="J292" t="s">
        <v>19</v>
      </c>
      <c r="K292" t="s">
        <v>20</v>
      </c>
      <c r="L292" t="s">
        <v>802</v>
      </c>
      <c r="M292" t="s">
        <v>1947</v>
      </c>
      <c r="N292" t="s">
        <v>1948</v>
      </c>
      <c r="O292">
        <v>3.5</v>
      </c>
    </row>
    <row r="293" spans="2:15" x14ac:dyDescent="0.3">
      <c r="B293" s="1">
        <v>44637</v>
      </c>
      <c r="C293" t="s">
        <v>14</v>
      </c>
      <c r="D293" t="s">
        <v>803</v>
      </c>
      <c r="E293" t="s">
        <v>722</v>
      </c>
      <c r="F293">
        <v>21286</v>
      </c>
      <c r="G293" t="s">
        <v>33</v>
      </c>
      <c r="H293">
        <v>620200</v>
      </c>
      <c r="I293" t="s">
        <v>780</v>
      </c>
      <c r="J293" t="s">
        <v>19</v>
      </c>
      <c r="K293" t="s">
        <v>20</v>
      </c>
      <c r="L293" t="s">
        <v>804</v>
      </c>
      <c r="M293" t="s">
        <v>1949</v>
      </c>
      <c r="N293" t="s">
        <v>1950</v>
      </c>
      <c r="O293">
        <v>2.5</v>
      </c>
    </row>
    <row r="294" spans="2:15" x14ac:dyDescent="0.3">
      <c r="B294" s="1">
        <v>44637</v>
      </c>
      <c r="C294" t="s">
        <v>14</v>
      </c>
      <c r="D294" t="s">
        <v>805</v>
      </c>
      <c r="E294" t="s">
        <v>725</v>
      </c>
      <c r="F294">
        <v>4256</v>
      </c>
      <c r="G294" t="s">
        <v>33</v>
      </c>
      <c r="H294">
        <v>620200</v>
      </c>
      <c r="I294" t="s">
        <v>780</v>
      </c>
      <c r="J294" t="s">
        <v>19</v>
      </c>
      <c r="K294" t="s">
        <v>20</v>
      </c>
      <c r="L294" t="s">
        <v>806</v>
      </c>
      <c r="M294" t="s">
        <v>1949</v>
      </c>
      <c r="N294" t="s">
        <v>1950</v>
      </c>
      <c r="O294">
        <v>2.5</v>
      </c>
    </row>
    <row r="295" spans="2:15" x14ac:dyDescent="0.3">
      <c r="B295" s="1">
        <v>44637</v>
      </c>
      <c r="C295" t="s">
        <v>14</v>
      </c>
      <c r="D295" t="s">
        <v>807</v>
      </c>
      <c r="E295" t="s">
        <v>725</v>
      </c>
      <c r="F295">
        <v>4256</v>
      </c>
      <c r="G295" t="s">
        <v>33</v>
      </c>
      <c r="H295">
        <v>620200</v>
      </c>
      <c r="I295" t="s">
        <v>801</v>
      </c>
      <c r="J295" t="s">
        <v>19</v>
      </c>
      <c r="K295" t="s">
        <v>20</v>
      </c>
      <c r="L295" t="s">
        <v>802</v>
      </c>
      <c r="M295" t="s">
        <v>1947</v>
      </c>
      <c r="N295" t="s">
        <v>1948</v>
      </c>
      <c r="O295">
        <v>3.5</v>
      </c>
    </row>
    <row r="296" spans="2:15" x14ac:dyDescent="0.3">
      <c r="B296" s="1">
        <v>44637</v>
      </c>
      <c r="C296" t="s">
        <v>14</v>
      </c>
      <c r="D296" t="s">
        <v>808</v>
      </c>
      <c r="E296" t="s">
        <v>734</v>
      </c>
      <c r="F296">
        <v>99185</v>
      </c>
      <c r="G296" t="s">
        <v>28</v>
      </c>
      <c r="H296">
        <v>645030</v>
      </c>
      <c r="I296" t="s">
        <v>801</v>
      </c>
      <c r="J296" t="s">
        <v>19</v>
      </c>
      <c r="K296" t="s">
        <v>20</v>
      </c>
      <c r="L296" t="s">
        <v>809</v>
      </c>
      <c r="M296" t="s">
        <v>1951</v>
      </c>
      <c r="N296" t="s">
        <v>1952</v>
      </c>
      <c r="O296">
        <v>8.3000000000000007</v>
      </c>
    </row>
    <row r="297" spans="2:15" x14ac:dyDescent="0.3">
      <c r="B297" s="1">
        <v>44637</v>
      </c>
      <c r="C297" t="s">
        <v>14</v>
      </c>
      <c r="D297" t="s">
        <v>810</v>
      </c>
      <c r="E297" t="s">
        <v>753</v>
      </c>
      <c r="F297">
        <v>98118</v>
      </c>
      <c r="G297" t="s">
        <v>287</v>
      </c>
      <c r="H297">
        <v>644033</v>
      </c>
      <c r="I297" t="s">
        <v>801</v>
      </c>
      <c r="J297" t="s">
        <v>19</v>
      </c>
      <c r="K297" t="s">
        <v>20</v>
      </c>
      <c r="L297" t="s">
        <v>811</v>
      </c>
      <c r="M297" t="s">
        <v>1947</v>
      </c>
      <c r="N297" t="s">
        <v>1948</v>
      </c>
      <c r="O297">
        <v>3.5</v>
      </c>
    </row>
    <row r="298" spans="2:15" x14ac:dyDescent="0.3">
      <c r="B298" s="1">
        <v>44637</v>
      </c>
      <c r="C298" t="s">
        <v>14</v>
      </c>
      <c r="D298" t="s">
        <v>812</v>
      </c>
      <c r="E298" t="s">
        <v>394</v>
      </c>
      <c r="F298">
        <v>8323</v>
      </c>
      <c r="G298" t="s">
        <v>251</v>
      </c>
      <c r="H298">
        <v>642900</v>
      </c>
      <c r="I298" t="s">
        <v>780</v>
      </c>
      <c r="J298" t="s">
        <v>19</v>
      </c>
      <c r="K298" t="s">
        <v>20</v>
      </c>
      <c r="L298" t="s">
        <v>813</v>
      </c>
      <c r="M298" t="s">
        <v>1953</v>
      </c>
      <c r="N298" t="s">
        <v>1954</v>
      </c>
      <c r="O298">
        <v>5.8</v>
      </c>
    </row>
    <row r="299" spans="2:15" x14ac:dyDescent="0.3">
      <c r="B299" s="1">
        <v>44637</v>
      </c>
      <c r="C299" t="s">
        <v>14</v>
      </c>
      <c r="D299" t="s">
        <v>814</v>
      </c>
      <c r="E299" t="s">
        <v>525</v>
      </c>
      <c r="F299">
        <v>1131</v>
      </c>
      <c r="G299" t="s">
        <v>251</v>
      </c>
      <c r="H299">
        <v>642900</v>
      </c>
      <c r="I299" t="s">
        <v>780</v>
      </c>
      <c r="J299" t="s">
        <v>19</v>
      </c>
      <c r="K299" t="s">
        <v>20</v>
      </c>
      <c r="L299" t="s">
        <v>815</v>
      </c>
      <c r="M299" t="s">
        <v>1941</v>
      </c>
      <c r="N299" t="s">
        <v>1950</v>
      </c>
      <c r="O299">
        <v>3</v>
      </c>
    </row>
    <row r="300" spans="2:15" x14ac:dyDescent="0.3">
      <c r="B300" s="1">
        <v>44637</v>
      </c>
      <c r="C300" t="s">
        <v>14</v>
      </c>
      <c r="D300" t="s">
        <v>816</v>
      </c>
      <c r="E300" t="s">
        <v>32</v>
      </c>
      <c r="F300">
        <v>15443</v>
      </c>
      <c r="G300" t="s">
        <v>33</v>
      </c>
      <c r="H300">
        <v>644051</v>
      </c>
      <c r="I300" t="s">
        <v>780</v>
      </c>
      <c r="J300" t="s">
        <v>19</v>
      </c>
      <c r="K300" t="s">
        <v>20</v>
      </c>
      <c r="L300" t="s">
        <v>817</v>
      </c>
      <c r="M300" t="s">
        <v>1941</v>
      </c>
      <c r="N300" t="s">
        <v>1955</v>
      </c>
      <c r="O300">
        <v>2.2999999999999998</v>
      </c>
    </row>
    <row r="301" spans="2:15" x14ac:dyDescent="0.3">
      <c r="B301" s="1">
        <v>44637</v>
      </c>
      <c r="C301" t="s">
        <v>14</v>
      </c>
      <c r="D301" t="s">
        <v>818</v>
      </c>
      <c r="E301" t="s">
        <v>339</v>
      </c>
      <c r="F301">
        <v>17230</v>
      </c>
      <c r="G301" t="s">
        <v>251</v>
      </c>
      <c r="H301">
        <v>642900</v>
      </c>
      <c r="I301" t="s">
        <v>780</v>
      </c>
      <c r="J301" t="s">
        <v>19</v>
      </c>
      <c r="K301" t="s">
        <v>20</v>
      </c>
      <c r="L301" t="s">
        <v>819</v>
      </c>
      <c r="M301" t="s">
        <v>1941</v>
      </c>
      <c r="N301" t="s">
        <v>1956</v>
      </c>
      <c r="O301">
        <v>2</v>
      </c>
    </row>
    <row r="302" spans="2:15" x14ac:dyDescent="0.3">
      <c r="B302" s="1">
        <v>44637</v>
      </c>
      <c r="C302" t="s">
        <v>14</v>
      </c>
      <c r="D302" t="s">
        <v>820</v>
      </c>
      <c r="E302" t="s">
        <v>397</v>
      </c>
      <c r="F302">
        <v>20216</v>
      </c>
      <c r="G302" t="s">
        <v>398</v>
      </c>
      <c r="H302">
        <v>645060</v>
      </c>
      <c r="I302" t="s">
        <v>780</v>
      </c>
      <c r="J302" t="s">
        <v>19</v>
      </c>
      <c r="K302" t="s">
        <v>20</v>
      </c>
      <c r="L302" t="s">
        <v>821</v>
      </c>
      <c r="M302" t="s">
        <v>1941</v>
      </c>
      <c r="N302" t="s">
        <v>1957</v>
      </c>
      <c r="O302">
        <v>1.8</v>
      </c>
    </row>
    <row r="303" spans="2:15" x14ac:dyDescent="0.3">
      <c r="B303" s="1">
        <v>44637</v>
      </c>
      <c r="C303" t="s">
        <v>14</v>
      </c>
      <c r="D303" t="s">
        <v>822</v>
      </c>
      <c r="E303" t="s">
        <v>389</v>
      </c>
      <c r="F303">
        <v>8244</v>
      </c>
      <c r="G303" t="s">
        <v>251</v>
      </c>
      <c r="H303">
        <v>642900</v>
      </c>
      <c r="I303" t="s">
        <v>780</v>
      </c>
      <c r="J303" t="s">
        <v>19</v>
      </c>
      <c r="K303" t="s">
        <v>20</v>
      </c>
      <c r="L303" t="s">
        <v>823</v>
      </c>
      <c r="M303" t="s">
        <v>1941</v>
      </c>
      <c r="N303" t="s">
        <v>1956</v>
      </c>
      <c r="O303">
        <v>2</v>
      </c>
    </row>
    <row r="304" spans="2:15" x14ac:dyDescent="0.3">
      <c r="B304" s="1">
        <v>44637</v>
      </c>
      <c r="C304" t="s">
        <v>14</v>
      </c>
      <c r="D304" t="s">
        <v>824</v>
      </c>
      <c r="E304" t="s">
        <v>376</v>
      </c>
      <c r="F304">
        <v>96162</v>
      </c>
      <c r="G304" t="s">
        <v>251</v>
      </c>
      <c r="H304">
        <v>642900</v>
      </c>
      <c r="I304" t="s">
        <v>780</v>
      </c>
      <c r="J304" t="s">
        <v>19</v>
      </c>
      <c r="K304" t="s">
        <v>20</v>
      </c>
      <c r="L304" t="s">
        <v>825</v>
      </c>
      <c r="M304" t="s">
        <v>1941</v>
      </c>
      <c r="N304" t="s">
        <v>1957</v>
      </c>
      <c r="O304">
        <v>1.8</v>
      </c>
    </row>
    <row r="305" spans="2:15" x14ac:dyDescent="0.3">
      <c r="B305" s="1">
        <v>44637</v>
      </c>
      <c r="C305" t="s">
        <v>14</v>
      </c>
      <c r="D305" t="s">
        <v>826</v>
      </c>
      <c r="E305" t="s">
        <v>827</v>
      </c>
      <c r="F305">
        <v>4213</v>
      </c>
      <c r="G305" t="s">
        <v>251</v>
      </c>
      <c r="H305">
        <v>642900</v>
      </c>
      <c r="I305" t="s">
        <v>780</v>
      </c>
      <c r="J305" t="s">
        <v>19</v>
      </c>
      <c r="K305" t="s">
        <v>20</v>
      </c>
      <c r="L305" t="s">
        <v>828</v>
      </c>
      <c r="M305" t="s">
        <v>1946</v>
      </c>
      <c r="N305" t="s">
        <v>1942</v>
      </c>
      <c r="O305">
        <v>1.8</v>
      </c>
    </row>
    <row r="306" spans="2:15" x14ac:dyDescent="0.3">
      <c r="B306" s="1">
        <v>44637</v>
      </c>
      <c r="C306" t="s">
        <v>14</v>
      </c>
      <c r="D306" t="s">
        <v>829</v>
      </c>
      <c r="E306" t="s">
        <v>830</v>
      </c>
      <c r="F306">
        <v>20261</v>
      </c>
      <c r="G306" t="s">
        <v>251</v>
      </c>
      <c r="H306">
        <v>642900</v>
      </c>
      <c r="I306" t="s">
        <v>780</v>
      </c>
      <c r="J306" t="s">
        <v>19</v>
      </c>
      <c r="K306" t="s">
        <v>20</v>
      </c>
      <c r="L306" t="s">
        <v>828</v>
      </c>
      <c r="M306" t="s">
        <v>1946</v>
      </c>
      <c r="N306" t="s">
        <v>1942</v>
      </c>
      <c r="O306">
        <v>1.8</v>
      </c>
    </row>
    <row r="307" spans="2:15" x14ac:dyDescent="0.3">
      <c r="B307" s="1">
        <v>44637</v>
      </c>
      <c r="C307" t="s">
        <v>14</v>
      </c>
      <c r="D307" t="s">
        <v>831</v>
      </c>
      <c r="E307" t="s">
        <v>355</v>
      </c>
      <c r="F307">
        <v>17300</v>
      </c>
      <c r="G307" t="s">
        <v>251</v>
      </c>
      <c r="H307">
        <v>642900</v>
      </c>
      <c r="I307" t="s">
        <v>780</v>
      </c>
      <c r="J307" t="s">
        <v>19</v>
      </c>
      <c r="K307" t="s">
        <v>20</v>
      </c>
      <c r="L307" t="s">
        <v>832</v>
      </c>
      <c r="M307" t="s">
        <v>1941</v>
      </c>
      <c r="N307" t="s">
        <v>1949</v>
      </c>
      <c r="O307">
        <v>0.5</v>
      </c>
    </row>
    <row r="308" spans="2:15" x14ac:dyDescent="0.3">
      <c r="B308" s="1">
        <v>44637</v>
      </c>
      <c r="C308" t="s">
        <v>14</v>
      </c>
      <c r="D308" t="s">
        <v>833</v>
      </c>
      <c r="E308" t="s">
        <v>36</v>
      </c>
      <c r="F308">
        <v>19249</v>
      </c>
      <c r="G308" t="s">
        <v>17</v>
      </c>
      <c r="H308">
        <v>624370</v>
      </c>
      <c r="I308" t="s">
        <v>780</v>
      </c>
      <c r="J308" t="s">
        <v>19</v>
      </c>
      <c r="K308" t="s">
        <v>20</v>
      </c>
      <c r="L308" t="s">
        <v>37</v>
      </c>
      <c r="M308" t="s">
        <v>1946</v>
      </c>
      <c r="N308" t="s">
        <v>1949</v>
      </c>
      <c r="O308">
        <v>1</v>
      </c>
    </row>
    <row r="309" spans="2:15" x14ac:dyDescent="0.3">
      <c r="B309" s="1">
        <v>44636</v>
      </c>
      <c r="C309" t="s">
        <v>14</v>
      </c>
      <c r="D309" t="s">
        <v>834</v>
      </c>
      <c r="E309" t="s">
        <v>342</v>
      </c>
      <c r="F309">
        <v>20641</v>
      </c>
      <c r="G309" t="s">
        <v>251</v>
      </c>
      <c r="H309">
        <v>642900</v>
      </c>
      <c r="I309" t="s">
        <v>835</v>
      </c>
      <c r="J309" t="s">
        <v>19</v>
      </c>
      <c r="K309" t="s">
        <v>20</v>
      </c>
      <c r="L309" t="s">
        <v>836</v>
      </c>
      <c r="M309" t="s">
        <v>1958</v>
      </c>
      <c r="N309" t="s">
        <v>1959</v>
      </c>
      <c r="O309">
        <v>5.5</v>
      </c>
    </row>
    <row r="310" spans="2:15" x14ac:dyDescent="0.3">
      <c r="B310" s="1">
        <v>44636</v>
      </c>
      <c r="C310" t="s">
        <v>14</v>
      </c>
      <c r="D310" t="s">
        <v>837</v>
      </c>
      <c r="E310" t="s">
        <v>36</v>
      </c>
      <c r="F310">
        <v>19249</v>
      </c>
      <c r="G310" t="s">
        <v>17</v>
      </c>
      <c r="H310">
        <v>624370</v>
      </c>
      <c r="I310" t="s">
        <v>835</v>
      </c>
      <c r="J310" t="s">
        <v>19</v>
      </c>
      <c r="K310" t="s">
        <v>20</v>
      </c>
      <c r="L310" t="s">
        <v>838</v>
      </c>
      <c r="M310" t="s">
        <v>1960</v>
      </c>
      <c r="N310" t="s">
        <v>1961</v>
      </c>
      <c r="O310">
        <v>0.5</v>
      </c>
    </row>
    <row r="311" spans="2:15" x14ac:dyDescent="0.3">
      <c r="B311" s="1">
        <v>44636</v>
      </c>
      <c r="C311" t="s">
        <v>14</v>
      </c>
      <c r="D311" t="s">
        <v>839</v>
      </c>
      <c r="E311" t="s">
        <v>474</v>
      </c>
      <c r="F311">
        <v>11190</v>
      </c>
      <c r="G311" t="s">
        <v>24</v>
      </c>
      <c r="H311">
        <v>627200</v>
      </c>
      <c r="I311" t="s">
        <v>835</v>
      </c>
      <c r="J311" t="s">
        <v>19</v>
      </c>
      <c r="K311" t="s">
        <v>20</v>
      </c>
      <c r="L311" t="s">
        <v>840</v>
      </c>
      <c r="M311" t="s">
        <v>1958</v>
      </c>
      <c r="N311" t="s">
        <v>1962</v>
      </c>
      <c r="O311">
        <v>2</v>
      </c>
    </row>
    <row r="312" spans="2:15" x14ac:dyDescent="0.3">
      <c r="B312" s="1">
        <v>44636</v>
      </c>
      <c r="C312" t="s">
        <v>14</v>
      </c>
      <c r="D312" t="s">
        <v>841</v>
      </c>
      <c r="E312" t="s">
        <v>16</v>
      </c>
      <c r="F312">
        <v>20416</v>
      </c>
      <c r="G312" t="s">
        <v>17</v>
      </c>
      <c r="H312">
        <v>624370</v>
      </c>
      <c r="I312" t="s">
        <v>835</v>
      </c>
      <c r="J312" t="s">
        <v>19</v>
      </c>
      <c r="K312" t="s">
        <v>20</v>
      </c>
      <c r="L312" t="s">
        <v>21</v>
      </c>
      <c r="M312" t="s">
        <v>1963</v>
      </c>
      <c r="N312" t="s">
        <v>1964</v>
      </c>
      <c r="O312">
        <v>0.5</v>
      </c>
    </row>
    <row r="313" spans="2:15" x14ac:dyDescent="0.3">
      <c r="B313" s="1">
        <v>44636</v>
      </c>
      <c r="C313" t="s">
        <v>14</v>
      </c>
      <c r="D313" t="s">
        <v>842</v>
      </c>
      <c r="E313" t="s">
        <v>722</v>
      </c>
      <c r="F313">
        <v>21286</v>
      </c>
      <c r="G313" t="s">
        <v>33</v>
      </c>
      <c r="H313">
        <v>620200</v>
      </c>
      <c r="I313" t="s">
        <v>835</v>
      </c>
      <c r="J313" t="s">
        <v>19</v>
      </c>
      <c r="K313" t="s">
        <v>20</v>
      </c>
      <c r="L313" t="s">
        <v>843</v>
      </c>
      <c r="M313" t="s">
        <v>1965</v>
      </c>
      <c r="N313" t="s">
        <v>1966</v>
      </c>
      <c r="O313">
        <v>3.7</v>
      </c>
    </row>
    <row r="314" spans="2:15" x14ac:dyDescent="0.3">
      <c r="B314" s="1">
        <v>44636</v>
      </c>
      <c r="C314" t="s">
        <v>14</v>
      </c>
      <c r="D314" t="s">
        <v>844</v>
      </c>
      <c r="E314" t="s">
        <v>725</v>
      </c>
      <c r="F314">
        <v>4256</v>
      </c>
      <c r="G314" t="s">
        <v>33</v>
      </c>
      <c r="H314">
        <v>620200</v>
      </c>
      <c r="I314" t="s">
        <v>835</v>
      </c>
      <c r="J314" t="s">
        <v>19</v>
      </c>
      <c r="K314" t="s">
        <v>20</v>
      </c>
      <c r="L314" t="s">
        <v>843</v>
      </c>
      <c r="M314" t="s">
        <v>1965</v>
      </c>
      <c r="N314" t="s">
        <v>1966</v>
      </c>
      <c r="O314">
        <v>3.7</v>
      </c>
    </row>
    <row r="315" spans="2:15" x14ac:dyDescent="0.3">
      <c r="B315" s="1">
        <v>44636</v>
      </c>
      <c r="C315" t="s">
        <v>14</v>
      </c>
      <c r="D315" t="s">
        <v>845</v>
      </c>
      <c r="E315" t="s">
        <v>477</v>
      </c>
      <c r="F315">
        <v>5152</v>
      </c>
      <c r="G315" t="s">
        <v>251</v>
      </c>
      <c r="H315">
        <v>642900</v>
      </c>
      <c r="I315" t="s">
        <v>846</v>
      </c>
      <c r="J315" t="s">
        <v>19</v>
      </c>
      <c r="K315" t="s">
        <v>20</v>
      </c>
      <c r="L315" t="s">
        <v>847</v>
      </c>
      <c r="M315" t="s">
        <v>1958</v>
      </c>
      <c r="N315" t="s">
        <v>1967</v>
      </c>
      <c r="O315">
        <v>11</v>
      </c>
    </row>
    <row r="316" spans="2:15" x14ac:dyDescent="0.3">
      <c r="B316" s="1">
        <v>44636</v>
      </c>
      <c r="C316" t="s">
        <v>14</v>
      </c>
      <c r="D316" t="s">
        <v>848</v>
      </c>
      <c r="E316" t="s">
        <v>849</v>
      </c>
      <c r="F316">
        <v>15247</v>
      </c>
      <c r="G316" t="s">
        <v>245</v>
      </c>
      <c r="H316">
        <v>645020</v>
      </c>
      <c r="I316" t="s">
        <v>846</v>
      </c>
      <c r="J316" t="s">
        <v>19</v>
      </c>
      <c r="K316" t="s">
        <v>20</v>
      </c>
      <c r="L316" t="s">
        <v>850</v>
      </c>
      <c r="M316" t="s">
        <v>1968</v>
      </c>
      <c r="N316" t="s">
        <v>1969</v>
      </c>
      <c r="O316">
        <v>9.3000000000000007</v>
      </c>
    </row>
    <row r="317" spans="2:15" x14ac:dyDescent="0.3">
      <c r="B317" s="1">
        <v>44636</v>
      </c>
      <c r="C317" t="s">
        <v>14</v>
      </c>
      <c r="D317" t="s">
        <v>851</v>
      </c>
      <c r="E317" t="s">
        <v>743</v>
      </c>
      <c r="F317">
        <v>19631</v>
      </c>
      <c r="G317" t="s">
        <v>251</v>
      </c>
      <c r="H317">
        <v>642900</v>
      </c>
      <c r="I317" t="s">
        <v>846</v>
      </c>
      <c r="J317" t="s">
        <v>19</v>
      </c>
      <c r="K317" t="s">
        <v>20</v>
      </c>
      <c r="L317" t="s">
        <v>852</v>
      </c>
      <c r="M317" t="s">
        <v>1958</v>
      </c>
      <c r="N317" t="s">
        <v>1970</v>
      </c>
      <c r="O317">
        <v>10.3</v>
      </c>
    </row>
    <row r="318" spans="2:15" x14ac:dyDescent="0.3">
      <c r="B318" s="1">
        <v>44636</v>
      </c>
      <c r="C318" t="s">
        <v>14</v>
      </c>
      <c r="D318" t="s">
        <v>853</v>
      </c>
      <c r="E318" t="s">
        <v>854</v>
      </c>
      <c r="F318">
        <v>5196</v>
      </c>
      <c r="G318" t="s">
        <v>40</v>
      </c>
      <c r="H318">
        <v>645010</v>
      </c>
      <c r="I318" t="s">
        <v>846</v>
      </c>
      <c r="J318" t="s">
        <v>19</v>
      </c>
      <c r="K318" t="s">
        <v>20</v>
      </c>
      <c r="L318" t="s">
        <v>855</v>
      </c>
      <c r="M318" t="s">
        <v>1968</v>
      </c>
      <c r="N318" t="s">
        <v>1971</v>
      </c>
      <c r="O318">
        <v>9</v>
      </c>
    </row>
    <row r="319" spans="2:15" x14ac:dyDescent="0.3">
      <c r="B319" s="1">
        <v>44636</v>
      </c>
      <c r="C319" t="s">
        <v>14</v>
      </c>
      <c r="D319" t="s">
        <v>856</v>
      </c>
      <c r="E319" t="s">
        <v>142</v>
      </c>
      <c r="F319">
        <v>16283</v>
      </c>
      <c r="G319" t="s">
        <v>40</v>
      </c>
      <c r="H319">
        <v>645010</v>
      </c>
      <c r="I319" t="s">
        <v>846</v>
      </c>
      <c r="J319" t="s">
        <v>19</v>
      </c>
      <c r="K319" t="s">
        <v>20</v>
      </c>
      <c r="L319" t="s">
        <v>857</v>
      </c>
      <c r="M319" t="s">
        <v>1968</v>
      </c>
      <c r="N319" t="s">
        <v>1971</v>
      </c>
      <c r="O319">
        <v>9</v>
      </c>
    </row>
    <row r="320" spans="2:15" x14ac:dyDescent="0.3">
      <c r="B320" s="1">
        <v>44636</v>
      </c>
      <c r="C320" t="s">
        <v>14</v>
      </c>
      <c r="D320" t="s">
        <v>858</v>
      </c>
      <c r="E320" t="s">
        <v>352</v>
      </c>
      <c r="F320">
        <v>96175</v>
      </c>
      <c r="G320" t="s">
        <v>40</v>
      </c>
      <c r="H320">
        <v>645010</v>
      </c>
      <c r="I320" t="s">
        <v>846</v>
      </c>
      <c r="J320" t="s">
        <v>19</v>
      </c>
      <c r="K320" t="s">
        <v>20</v>
      </c>
      <c r="L320" t="s">
        <v>855</v>
      </c>
      <c r="M320" t="s">
        <v>1968</v>
      </c>
      <c r="N320" t="s">
        <v>1971</v>
      </c>
      <c r="O320">
        <v>9</v>
      </c>
    </row>
    <row r="321" spans="2:15" x14ac:dyDescent="0.3">
      <c r="B321" s="1">
        <v>44636</v>
      </c>
      <c r="C321" t="s">
        <v>14</v>
      </c>
      <c r="D321" t="s">
        <v>859</v>
      </c>
      <c r="E321" t="s">
        <v>860</v>
      </c>
      <c r="F321">
        <v>20173</v>
      </c>
      <c r="G321" t="s">
        <v>40</v>
      </c>
      <c r="H321">
        <v>645010</v>
      </c>
      <c r="I321" t="s">
        <v>846</v>
      </c>
      <c r="J321" t="s">
        <v>19</v>
      </c>
      <c r="K321" t="s">
        <v>20</v>
      </c>
      <c r="L321" t="s">
        <v>855</v>
      </c>
      <c r="M321" t="s">
        <v>1968</v>
      </c>
      <c r="N321" t="s">
        <v>1971</v>
      </c>
      <c r="O321">
        <v>9</v>
      </c>
    </row>
    <row r="322" spans="2:15" x14ac:dyDescent="0.3">
      <c r="B322" s="1">
        <v>44636</v>
      </c>
      <c r="C322" t="s">
        <v>14</v>
      </c>
      <c r="D322" t="s">
        <v>861</v>
      </c>
      <c r="E322" t="s">
        <v>862</v>
      </c>
      <c r="F322">
        <v>98120</v>
      </c>
      <c r="G322" t="s">
        <v>28</v>
      </c>
      <c r="H322">
        <v>645030</v>
      </c>
      <c r="I322" t="s">
        <v>846</v>
      </c>
      <c r="J322" t="s">
        <v>19</v>
      </c>
      <c r="K322" t="s">
        <v>20</v>
      </c>
      <c r="L322" t="s">
        <v>863</v>
      </c>
      <c r="M322" t="s">
        <v>1972</v>
      </c>
      <c r="N322" t="s">
        <v>1973</v>
      </c>
      <c r="O322">
        <v>3</v>
      </c>
    </row>
    <row r="323" spans="2:15" x14ac:dyDescent="0.3">
      <c r="B323" s="1">
        <v>44636</v>
      </c>
      <c r="C323" t="s">
        <v>14</v>
      </c>
      <c r="D323" t="s">
        <v>864</v>
      </c>
      <c r="E323" t="s">
        <v>753</v>
      </c>
      <c r="F323">
        <v>98118</v>
      </c>
      <c r="G323" t="s">
        <v>287</v>
      </c>
      <c r="H323">
        <v>644033</v>
      </c>
      <c r="I323" t="s">
        <v>835</v>
      </c>
      <c r="J323" t="s">
        <v>19</v>
      </c>
      <c r="K323" t="s">
        <v>20</v>
      </c>
      <c r="L323" t="s">
        <v>865</v>
      </c>
      <c r="M323" t="s">
        <v>1965</v>
      </c>
      <c r="N323" t="s">
        <v>1966</v>
      </c>
      <c r="O323">
        <v>3.7</v>
      </c>
    </row>
    <row r="324" spans="2:15" x14ac:dyDescent="0.3">
      <c r="B324" s="1">
        <v>44636</v>
      </c>
      <c r="C324" t="s">
        <v>14</v>
      </c>
      <c r="D324" t="s">
        <v>866</v>
      </c>
      <c r="E324" t="s">
        <v>750</v>
      </c>
      <c r="F324">
        <v>1271</v>
      </c>
      <c r="G324" t="s">
        <v>251</v>
      </c>
      <c r="H324">
        <v>642900</v>
      </c>
      <c r="I324" t="s">
        <v>835</v>
      </c>
      <c r="J324" t="s">
        <v>19</v>
      </c>
      <c r="K324" t="s">
        <v>20</v>
      </c>
      <c r="L324" t="s">
        <v>867</v>
      </c>
      <c r="M324" t="s">
        <v>1958</v>
      </c>
      <c r="N324" t="s">
        <v>1962</v>
      </c>
      <c r="O324">
        <v>2</v>
      </c>
    </row>
    <row r="325" spans="2:15" x14ac:dyDescent="0.3">
      <c r="B325" s="1">
        <v>44636</v>
      </c>
      <c r="C325" t="s">
        <v>14</v>
      </c>
      <c r="D325" t="s">
        <v>868</v>
      </c>
      <c r="E325" t="s">
        <v>339</v>
      </c>
      <c r="F325">
        <v>17230</v>
      </c>
      <c r="G325" t="s">
        <v>251</v>
      </c>
      <c r="H325">
        <v>642900</v>
      </c>
      <c r="I325" t="s">
        <v>835</v>
      </c>
      <c r="J325" t="s">
        <v>19</v>
      </c>
      <c r="K325" t="s">
        <v>20</v>
      </c>
      <c r="L325" t="s">
        <v>869</v>
      </c>
      <c r="M325" t="s">
        <v>1958</v>
      </c>
      <c r="N325" t="s">
        <v>1962</v>
      </c>
      <c r="O325">
        <v>2</v>
      </c>
    </row>
    <row r="326" spans="2:15" x14ac:dyDescent="0.3">
      <c r="B326" s="1">
        <v>44636</v>
      </c>
      <c r="C326" t="s">
        <v>14</v>
      </c>
      <c r="D326" t="s">
        <v>870</v>
      </c>
      <c r="E326" t="s">
        <v>135</v>
      </c>
      <c r="F326">
        <v>20174</v>
      </c>
      <c r="G326" t="s">
        <v>40</v>
      </c>
      <c r="H326">
        <v>645010</v>
      </c>
      <c r="I326" t="s">
        <v>835</v>
      </c>
      <c r="J326" t="s">
        <v>19</v>
      </c>
      <c r="K326" t="s">
        <v>20</v>
      </c>
      <c r="L326" t="s">
        <v>871</v>
      </c>
      <c r="M326" t="s">
        <v>1974</v>
      </c>
      <c r="N326" t="s">
        <v>1962</v>
      </c>
      <c r="O326">
        <v>3.5</v>
      </c>
    </row>
    <row r="327" spans="2:15" x14ac:dyDescent="0.3">
      <c r="B327" s="1">
        <v>44636</v>
      </c>
      <c r="C327" t="s">
        <v>14</v>
      </c>
      <c r="D327" t="s">
        <v>872</v>
      </c>
      <c r="E327" t="s">
        <v>419</v>
      </c>
      <c r="F327">
        <v>20210</v>
      </c>
      <c r="G327" t="s">
        <v>40</v>
      </c>
      <c r="H327">
        <v>645010</v>
      </c>
      <c r="I327" t="s">
        <v>835</v>
      </c>
      <c r="J327" t="s">
        <v>19</v>
      </c>
      <c r="K327" t="s">
        <v>20</v>
      </c>
      <c r="L327" t="s">
        <v>871</v>
      </c>
      <c r="M327" t="s">
        <v>1974</v>
      </c>
      <c r="N327" t="s">
        <v>1962</v>
      </c>
      <c r="O327">
        <v>3.5</v>
      </c>
    </row>
    <row r="328" spans="2:15" x14ac:dyDescent="0.3">
      <c r="B328" s="1">
        <v>44636</v>
      </c>
      <c r="C328" t="s">
        <v>14</v>
      </c>
      <c r="D328" t="s">
        <v>873</v>
      </c>
      <c r="E328" t="s">
        <v>397</v>
      </c>
      <c r="F328">
        <v>20216</v>
      </c>
      <c r="G328" t="s">
        <v>398</v>
      </c>
      <c r="H328">
        <v>645060</v>
      </c>
      <c r="I328" t="s">
        <v>835</v>
      </c>
      <c r="J328" t="s">
        <v>19</v>
      </c>
      <c r="K328" t="s">
        <v>20</v>
      </c>
      <c r="L328" t="s">
        <v>874</v>
      </c>
      <c r="M328" t="s">
        <v>1958</v>
      </c>
      <c r="N328" t="s">
        <v>1975</v>
      </c>
      <c r="O328">
        <v>1.8</v>
      </c>
    </row>
    <row r="329" spans="2:15" x14ac:dyDescent="0.3">
      <c r="B329" s="1">
        <v>44636</v>
      </c>
      <c r="C329" t="s">
        <v>14</v>
      </c>
      <c r="D329" t="s">
        <v>875</v>
      </c>
      <c r="E329" t="s">
        <v>140</v>
      </c>
      <c r="F329">
        <v>97144</v>
      </c>
      <c r="G329" t="s">
        <v>40</v>
      </c>
      <c r="H329">
        <v>645010</v>
      </c>
      <c r="I329" t="s">
        <v>835</v>
      </c>
      <c r="J329" t="s">
        <v>19</v>
      </c>
      <c r="K329" t="s">
        <v>20</v>
      </c>
      <c r="L329" t="s">
        <v>876</v>
      </c>
      <c r="M329" t="s">
        <v>1974</v>
      </c>
      <c r="N329" t="s">
        <v>1976</v>
      </c>
      <c r="O329">
        <v>2.6</v>
      </c>
    </row>
    <row r="330" spans="2:15" x14ac:dyDescent="0.3">
      <c r="B330" s="1">
        <v>44636</v>
      </c>
      <c r="C330" t="s">
        <v>14</v>
      </c>
      <c r="D330" t="s">
        <v>877</v>
      </c>
      <c r="E330" t="s">
        <v>878</v>
      </c>
      <c r="F330">
        <v>92231</v>
      </c>
      <c r="G330" t="s">
        <v>56</v>
      </c>
      <c r="H330">
        <v>642091</v>
      </c>
      <c r="I330" t="s">
        <v>835</v>
      </c>
      <c r="J330" t="s">
        <v>19</v>
      </c>
      <c r="K330" t="s">
        <v>20</v>
      </c>
      <c r="L330" t="s">
        <v>879</v>
      </c>
      <c r="M330" t="s">
        <v>1958</v>
      </c>
      <c r="N330" t="s">
        <v>1977</v>
      </c>
      <c r="O330">
        <v>1.5</v>
      </c>
    </row>
    <row r="331" spans="2:15" x14ac:dyDescent="0.3">
      <c r="B331" s="1">
        <v>44636</v>
      </c>
      <c r="C331" t="s">
        <v>14</v>
      </c>
      <c r="D331" t="s">
        <v>880</v>
      </c>
      <c r="E331" t="s">
        <v>830</v>
      </c>
      <c r="F331">
        <v>20261</v>
      </c>
      <c r="G331" t="s">
        <v>251</v>
      </c>
      <c r="H331">
        <v>642900</v>
      </c>
      <c r="I331" t="s">
        <v>835</v>
      </c>
      <c r="J331" t="s">
        <v>19</v>
      </c>
      <c r="K331" t="s">
        <v>20</v>
      </c>
      <c r="L331" t="s">
        <v>881</v>
      </c>
      <c r="M331" t="s">
        <v>1964</v>
      </c>
      <c r="N331" t="s">
        <v>1978</v>
      </c>
      <c r="O331">
        <v>1.8</v>
      </c>
    </row>
    <row r="332" spans="2:15" x14ac:dyDescent="0.3">
      <c r="B332" s="1">
        <v>44636</v>
      </c>
      <c r="C332" t="s">
        <v>14</v>
      </c>
      <c r="D332" t="s">
        <v>882</v>
      </c>
      <c r="E332" t="s">
        <v>827</v>
      </c>
      <c r="F332">
        <v>4213</v>
      </c>
      <c r="G332" t="s">
        <v>251</v>
      </c>
      <c r="H332">
        <v>642900</v>
      </c>
      <c r="I332" t="s">
        <v>835</v>
      </c>
      <c r="J332" t="s">
        <v>19</v>
      </c>
      <c r="K332" t="s">
        <v>20</v>
      </c>
      <c r="L332" t="s">
        <v>881</v>
      </c>
      <c r="M332" t="s">
        <v>1964</v>
      </c>
      <c r="N332" t="s">
        <v>1978</v>
      </c>
      <c r="O332">
        <v>1.8</v>
      </c>
    </row>
    <row r="333" spans="2:15" x14ac:dyDescent="0.3">
      <c r="B333" s="1">
        <v>44636</v>
      </c>
      <c r="C333" t="s">
        <v>14</v>
      </c>
      <c r="D333" t="s">
        <v>883</v>
      </c>
      <c r="E333" t="s">
        <v>884</v>
      </c>
      <c r="F333">
        <v>20312</v>
      </c>
      <c r="G333" t="s">
        <v>40</v>
      </c>
      <c r="H333">
        <v>645010</v>
      </c>
      <c r="I333" t="s">
        <v>835</v>
      </c>
      <c r="J333" t="s">
        <v>19</v>
      </c>
      <c r="K333" t="s">
        <v>20</v>
      </c>
      <c r="L333" t="s">
        <v>885</v>
      </c>
      <c r="M333" t="s">
        <v>1974</v>
      </c>
      <c r="N333" t="s">
        <v>1978</v>
      </c>
      <c r="O333">
        <v>2.8</v>
      </c>
    </row>
    <row r="334" spans="2:15" x14ac:dyDescent="0.3">
      <c r="B334" s="1">
        <v>44636</v>
      </c>
      <c r="C334" t="s">
        <v>14</v>
      </c>
      <c r="D334" t="s">
        <v>886</v>
      </c>
      <c r="E334" t="s">
        <v>60</v>
      </c>
      <c r="F334">
        <v>21502</v>
      </c>
      <c r="G334" t="s">
        <v>33</v>
      </c>
      <c r="H334">
        <v>644051</v>
      </c>
      <c r="I334" t="s">
        <v>835</v>
      </c>
      <c r="J334" t="s">
        <v>19</v>
      </c>
      <c r="K334" t="s">
        <v>20</v>
      </c>
      <c r="L334" t="s">
        <v>887</v>
      </c>
      <c r="M334" t="s">
        <v>1958</v>
      </c>
      <c r="N334" t="s">
        <v>1968</v>
      </c>
      <c r="O334">
        <v>1</v>
      </c>
    </row>
    <row r="335" spans="2:15" x14ac:dyDescent="0.3">
      <c r="B335" s="1">
        <v>44636</v>
      </c>
      <c r="C335" t="s">
        <v>14</v>
      </c>
      <c r="D335" t="s">
        <v>888</v>
      </c>
      <c r="E335" t="s">
        <v>427</v>
      </c>
      <c r="F335">
        <v>19047</v>
      </c>
      <c r="G335" t="s">
        <v>251</v>
      </c>
      <c r="H335">
        <v>642900</v>
      </c>
      <c r="I335" t="s">
        <v>835</v>
      </c>
      <c r="J335" t="s">
        <v>19</v>
      </c>
      <c r="K335" t="s">
        <v>20</v>
      </c>
      <c r="L335" t="s">
        <v>889</v>
      </c>
      <c r="M335" t="s">
        <v>1958</v>
      </c>
      <c r="N335" t="s">
        <v>1968</v>
      </c>
      <c r="O335">
        <v>1</v>
      </c>
    </row>
    <row r="336" spans="2:15" x14ac:dyDescent="0.3">
      <c r="B336" s="1">
        <v>44636</v>
      </c>
      <c r="C336" t="s">
        <v>14</v>
      </c>
      <c r="D336" t="s">
        <v>890</v>
      </c>
      <c r="E336" t="s">
        <v>376</v>
      </c>
      <c r="F336">
        <v>96162</v>
      </c>
      <c r="G336" t="s">
        <v>251</v>
      </c>
      <c r="H336">
        <v>642900</v>
      </c>
      <c r="I336" t="s">
        <v>835</v>
      </c>
      <c r="J336" t="s">
        <v>19</v>
      </c>
      <c r="K336" t="s">
        <v>20</v>
      </c>
      <c r="L336" t="s">
        <v>891</v>
      </c>
      <c r="M336" t="s">
        <v>1958</v>
      </c>
      <c r="N336" t="s">
        <v>1979</v>
      </c>
      <c r="O336">
        <v>0.8</v>
      </c>
    </row>
    <row r="337" spans="2:15" x14ac:dyDescent="0.3">
      <c r="B337" s="1">
        <v>44636</v>
      </c>
      <c r="C337" t="s">
        <v>14</v>
      </c>
      <c r="D337" t="s">
        <v>892</v>
      </c>
      <c r="E337" t="s">
        <v>893</v>
      </c>
      <c r="F337">
        <v>5147</v>
      </c>
      <c r="G337" t="s">
        <v>251</v>
      </c>
      <c r="H337">
        <v>642900</v>
      </c>
      <c r="I337" t="s">
        <v>835</v>
      </c>
      <c r="J337" t="s">
        <v>19</v>
      </c>
      <c r="K337" t="s">
        <v>20</v>
      </c>
      <c r="L337" t="s">
        <v>894</v>
      </c>
      <c r="M337" t="s">
        <v>1958</v>
      </c>
      <c r="N337" t="s">
        <v>1965</v>
      </c>
      <c r="O337">
        <v>0.7</v>
      </c>
    </row>
    <row r="338" spans="2:15" x14ac:dyDescent="0.3">
      <c r="B338" s="1">
        <v>44636</v>
      </c>
      <c r="C338" t="s">
        <v>14</v>
      </c>
      <c r="D338" t="s">
        <v>895</v>
      </c>
      <c r="E338" t="s">
        <v>36</v>
      </c>
      <c r="F338">
        <v>19249</v>
      </c>
      <c r="G338" t="s">
        <v>17</v>
      </c>
      <c r="H338">
        <v>624370</v>
      </c>
      <c r="I338" t="s">
        <v>835</v>
      </c>
      <c r="J338" t="s">
        <v>19</v>
      </c>
      <c r="K338" t="s">
        <v>20</v>
      </c>
      <c r="L338" t="s">
        <v>37</v>
      </c>
      <c r="M338" t="s">
        <v>1964</v>
      </c>
      <c r="N338" t="s">
        <v>1980</v>
      </c>
      <c r="O338">
        <v>1</v>
      </c>
    </row>
    <row r="339" spans="2:15" x14ac:dyDescent="0.3">
      <c r="B339" s="1">
        <v>44636</v>
      </c>
      <c r="C339" t="s">
        <v>14</v>
      </c>
      <c r="D339" t="s">
        <v>896</v>
      </c>
      <c r="E339" t="s">
        <v>197</v>
      </c>
      <c r="F339">
        <v>20303</v>
      </c>
      <c r="G339" t="s">
        <v>40</v>
      </c>
      <c r="H339">
        <v>645010</v>
      </c>
      <c r="I339" t="s">
        <v>835</v>
      </c>
      <c r="J339" t="s">
        <v>19</v>
      </c>
      <c r="K339" t="s">
        <v>20</v>
      </c>
      <c r="L339" t="s">
        <v>897</v>
      </c>
      <c r="M339" t="s">
        <v>1974</v>
      </c>
      <c r="N339" t="s">
        <v>1981</v>
      </c>
      <c r="O339">
        <v>1.2</v>
      </c>
    </row>
    <row r="340" spans="2:15" x14ac:dyDescent="0.3">
      <c r="B340" s="1">
        <v>44636</v>
      </c>
      <c r="C340" t="s">
        <v>14</v>
      </c>
      <c r="D340" t="s">
        <v>898</v>
      </c>
      <c r="E340" t="s">
        <v>761</v>
      </c>
      <c r="F340">
        <v>3008</v>
      </c>
      <c r="G340" t="s">
        <v>40</v>
      </c>
      <c r="H340">
        <v>645010</v>
      </c>
      <c r="I340" t="s">
        <v>835</v>
      </c>
      <c r="J340" t="s">
        <v>19</v>
      </c>
      <c r="K340" t="s">
        <v>20</v>
      </c>
      <c r="L340" t="s">
        <v>897</v>
      </c>
      <c r="M340" t="s">
        <v>1974</v>
      </c>
      <c r="N340" t="s">
        <v>1981</v>
      </c>
      <c r="O340">
        <v>1.2</v>
      </c>
    </row>
    <row r="341" spans="2:15" x14ac:dyDescent="0.3">
      <c r="B341" s="1">
        <v>44636</v>
      </c>
      <c r="C341" t="s">
        <v>14</v>
      </c>
      <c r="D341" t="s">
        <v>899</v>
      </c>
      <c r="E341" t="s">
        <v>590</v>
      </c>
      <c r="F341">
        <v>19146</v>
      </c>
      <c r="G341" t="s">
        <v>251</v>
      </c>
      <c r="H341">
        <v>642900</v>
      </c>
      <c r="I341" t="s">
        <v>835</v>
      </c>
      <c r="J341" t="s">
        <v>19</v>
      </c>
      <c r="K341" t="s">
        <v>20</v>
      </c>
      <c r="L341" t="s">
        <v>900</v>
      </c>
      <c r="M341" t="s">
        <v>1964</v>
      </c>
      <c r="N341" t="s">
        <v>1958</v>
      </c>
      <c r="O341">
        <v>0.5</v>
      </c>
    </row>
    <row r="342" spans="2:15" x14ac:dyDescent="0.3">
      <c r="B342" s="1">
        <v>44636</v>
      </c>
      <c r="C342" t="s">
        <v>14</v>
      </c>
      <c r="D342" t="s">
        <v>901</v>
      </c>
      <c r="E342" t="s">
        <v>39</v>
      </c>
      <c r="F342">
        <v>21409</v>
      </c>
      <c r="G342" t="s">
        <v>40</v>
      </c>
      <c r="H342">
        <v>645010</v>
      </c>
      <c r="I342" t="s">
        <v>835</v>
      </c>
      <c r="J342" t="s">
        <v>19</v>
      </c>
      <c r="K342" t="s">
        <v>20</v>
      </c>
      <c r="L342" t="s">
        <v>902</v>
      </c>
      <c r="M342" t="s">
        <v>1974</v>
      </c>
      <c r="N342" t="s">
        <v>1964</v>
      </c>
      <c r="O342">
        <v>1</v>
      </c>
    </row>
    <row r="343" spans="2:15" x14ac:dyDescent="0.3">
      <c r="B343" s="1">
        <v>44635</v>
      </c>
      <c r="C343" t="s">
        <v>14</v>
      </c>
      <c r="D343" t="s">
        <v>903</v>
      </c>
      <c r="E343" t="s">
        <v>191</v>
      </c>
      <c r="F343">
        <v>99153</v>
      </c>
      <c r="G343" t="s">
        <v>40</v>
      </c>
      <c r="H343">
        <v>645010</v>
      </c>
      <c r="I343" t="s">
        <v>904</v>
      </c>
      <c r="J343" t="s">
        <v>19</v>
      </c>
      <c r="K343" t="s">
        <v>20</v>
      </c>
      <c r="L343" t="s">
        <v>905</v>
      </c>
      <c r="M343" t="s">
        <v>1982</v>
      </c>
      <c r="N343" t="s">
        <v>1983</v>
      </c>
      <c r="O343">
        <v>0.5</v>
      </c>
    </row>
    <row r="344" spans="2:15" x14ac:dyDescent="0.3">
      <c r="B344" s="1">
        <v>44635</v>
      </c>
      <c r="C344" t="s">
        <v>14</v>
      </c>
      <c r="D344" t="s">
        <v>906</v>
      </c>
      <c r="E344" t="s">
        <v>379</v>
      </c>
      <c r="F344">
        <v>17400</v>
      </c>
      <c r="G344" t="s">
        <v>40</v>
      </c>
      <c r="H344">
        <v>645010</v>
      </c>
      <c r="I344" t="s">
        <v>904</v>
      </c>
      <c r="J344" t="s">
        <v>19</v>
      </c>
      <c r="K344" t="s">
        <v>20</v>
      </c>
      <c r="L344" t="s">
        <v>905</v>
      </c>
      <c r="M344" t="s">
        <v>1982</v>
      </c>
      <c r="N344" t="s">
        <v>1983</v>
      </c>
      <c r="O344">
        <v>0.5</v>
      </c>
    </row>
    <row r="345" spans="2:15" x14ac:dyDescent="0.3">
      <c r="B345" s="1">
        <v>44635</v>
      </c>
      <c r="C345" t="s">
        <v>14</v>
      </c>
      <c r="D345" t="s">
        <v>907</v>
      </c>
      <c r="E345" t="s">
        <v>16</v>
      </c>
      <c r="F345">
        <v>20416</v>
      </c>
      <c r="G345" t="s">
        <v>17</v>
      </c>
      <c r="H345">
        <v>624370</v>
      </c>
      <c r="I345" t="s">
        <v>904</v>
      </c>
      <c r="J345" t="s">
        <v>19</v>
      </c>
      <c r="K345" t="s">
        <v>20</v>
      </c>
      <c r="L345" t="s">
        <v>21</v>
      </c>
      <c r="M345" t="s">
        <v>1984</v>
      </c>
      <c r="N345" t="s">
        <v>1985</v>
      </c>
      <c r="O345">
        <v>0.5</v>
      </c>
    </row>
    <row r="346" spans="2:15" x14ac:dyDescent="0.3">
      <c r="B346" s="1">
        <v>44635</v>
      </c>
      <c r="C346" t="s">
        <v>14</v>
      </c>
      <c r="D346" t="s">
        <v>908</v>
      </c>
      <c r="E346" t="s">
        <v>862</v>
      </c>
      <c r="F346">
        <v>98120</v>
      </c>
      <c r="G346" t="s">
        <v>28</v>
      </c>
      <c r="H346">
        <v>645030</v>
      </c>
      <c r="I346" t="s">
        <v>909</v>
      </c>
      <c r="J346" t="s">
        <v>19</v>
      </c>
      <c r="K346" t="s">
        <v>20</v>
      </c>
      <c r="L346" t="s">
        <v>910</v>
      </c>
      <c r="M346" t="s">
        <v>1986</v>
      </c>
      <c r="N346" t="s">
        <v>1987</v>
      </c>
      <c r="O346">
        <v>8.5</v>
      </c>
    </row>
    <row r="347" spans="2:15" x14ac:dyDescent="0.3">
      <c r="B347" s="1">
        <v>44635</v>
      </c>
      <c r="C347" t="s">
        <v>14</v>
      </c>
      <c r="D347" t="s">
        <v>911</v>
      </c>
      <c r="E347" t="s">
        <v>389</v>
      </c>
      <c r="F347">
        <v>8244</v>
      </c>
      <c r="G347" t="s">
        <v>251</v>
      </c>
      <c r="H347">
        <v>642900</v>
      </c>
      <c r="I347" t="s">
        <v>904</v>
      </c>
      <c r="J347" t="s">
        <v>19</v>
      </c>
      <c r="K347" t="s">
        <v>20</v>
      </c>
      <c r="L347" t="s">
        <v>912</v>
      </c>
      <c r="M347" t="s">
        <v>1988</v>
      </c>
      <c r="N347" t="s">
        <v>1989</v>
      </c>
      <c r="O347">
        <v>2</v>
      </c>
    </row>
    <row r="348" spans="2:15" x14ac:dyDescent="0.3">
      <c r="B348" s="1">
        <v>44635</v>
      </c>
      <c r="C348" t="s">
        <v>14</v>
      </c>
      <c r="D348" t="s">
        <v>913</v>
      </c>
      <c r="E348" t="s">
        <v>32</v>
      </c>
      <c r="F348">
        <v>15443</v>
      </c>
      <c r="G348" t="s">
        <v>33</v>
      </c>
      <c r="H348">
        <v>644051</v>
      </c>
      <c r="I348" t="s">
        <v>904</v>
      </c>
      <c r="J348" t="s">
        <v>19</v>
      </c>
      <c r="K348" t="s">
        <v>20</v>
      </c>
      <c r="L348" t="s">
        <v>914</v>
      </c>
      <c r="M348" t="s">
        <v>1988</v>
      </c>
      <c r="N348" t="s">
        <v>1990</v>
      </c>
      <c r="O348">
        <v>2.5</v>
      </c>
    </row>
    <row r="349" spans="2:15" x14ac:dyDescent="0.3">
      <c r="B349" s="1">
        <v>44635</v>
      </c>
      <c r="C349" t="s">
        <v>14</v>
      </c>
      <c r="D349" t="s">
        <v>915</v>
      </c>
      <c r="E349" t="s">
        <v>753</v>
      </c>
      <c r="F349">
        <v>98118</v>
      </c>
      <c r="G349" t="s">
        <v>287</v>
      </c>
      <c r="H349">
        <v>644033</v>
      </c>
      <c r="I349" t="s">
        <v>904</v>
      </c>
      <c r="J349" t="s">
        <v>19</v>
      </c>
      <c r="K349" t="s">
        <v>20</v>
      </c>
      <c r="L349" t="s">
        <v>916</v>
      </c>
      <c r="M349" t="s">
        <v>1988</v>
      </c>
      <c r="N349" t="s">
        <v>1991</v>
      </c>
      <c r="O349">
        <v>1.7</v>
      </c>
    </row>
    <row r="350" spans="2:15" x14ac:dyDescent="0.3">
      <c r="B350" s="1">
        <v>44635</v>
      </c>
      <c r="C350" t="s">
        <v>14</v>
      </c>
      <c r="D350" t="s">
        <v>917</v>
      </c>
      <c r="E350" t="s">
        <v>397</v>
      </c>
      <c r="F350">
        <v>20216</v>
      </c>
      <c r="G350" t="s">
        <v>398</v>
      </c>
      <c r="H350">
        <v>645060</v>
      </c>
      <c r="I350" t="s">
        <v>904</v>
      </c>
      <c r="J350" t="s">
        <v>19</v>
      </c>
      <c r="K350" t="s">
        <v>20</v>
      </c>
      <c r="L350" t="s">
        <v>918</v>
      </c>
      <c r="M350" t="s">
        <v>1988</v>
      </c>
      <c r="N350" t="s">
        <v>1992</v>
      </c>
      <c r="O350">
        <v>1.5</v>
      </c>
    </row>
    <row r="351" spans="2:15" x14ac:dyDescent="0.3">
      <c r="B351" s="1">
        <v>44635</v>
      </c>
      <c r="C351" t="s">
        <v>14</v>
      </c>
      <c r="D351" t="s">
        <v>919</v>
      </c>
      <c r="E351" t="s">
        <v>920</v>
      </c>
      <c r="F351">
        <v>12114</v>
      </c>
      <c r="G351" t="s">
        <v>33</v>
      </c>
      <c r="H351">
        <v>644051</v>
      </c>
      <c r="I351" t="s">
        <v>904</v>
      </c>
      <c r="J351" t="s">
        <v>19</v>
      </c>
      <c r="K351" t="s">
        <v>20</v>
      </c>
      <c r="L351" t="s">
        <v>921</v>
      </c>
      <c r="M351" t="s">
        <v>1988</v>
      </c>
      <c r="N351" t="s">
        <v>1993</v>
      </c>
      <c r="O351">
        <v>1.2</v>
      </c>
    </row>
    <row r="352" spans="2:15" x14ac:dyDescent="0.3">
      <c r="B352" s="1">
        <v>44635</v>
      </c>
      <c r="C352" t="s">
        <v>14</v>
      </c>
      <c r="D352" t="s">
        <v>922</v>
      </c>
      <c r="E352" t="s">
        <v>376</v>
      </c>
      <c r="F352">
        <v>96162</v>
      </c>
      <c r="G352" t="s">
        <v>251</v>
      </c>
      <c r="H352">
        <v>642900</v>
      </c>
      <c r="I352" t="s">
        <v>904</v>
      </c>
      <c r="J352" t="s">
        <v>19</v>
      </c>
      <c r="K352" t="s">
        <v>20</v>
      </c>
      <c r="L352" t="s">
        <v>923</v>
      </c>
      <c r="M352" t="s">
        <v>1988</v>
      </c>
      <c r="N352" t="s">
        <v>1994</v>
      </c>
      <c r="O352">
        <v>1</v>
      </c>
    </row>
    <row r="353" spans="2:15" x14ac:dyDescent="0.3">
      <c r="B353" s="1">
        <v>44635</v>
      </c>
      <c r="C353" t="s">
        <v>14</v>
      </c>
      <c r="D353" t="s">
        <v>924</v>
      </c>
      <c r="E353" t="s">
        <v>314</v>
      </c>
      <c r="F353">
        <v>4218</v>
      </c>
      <c r="G353" t="s">
        <v>251</v>
      </c>
      <c r="H353">
        <v>642900</v>
      </c>
      <c r="I353" t="s">
        <v>904</v>
      </c>
      <c r="J353" t="s">
        <v>19</v>
      </c>
      <c r="K353" t="s">
        <v>20</v>
      </c>
      <c r="L353" t="s">
        <v>925</v>
      </c>
      <c r="M353" t="s">
        <v>1988</v>
      </c>
      <c r="N353" t="s">
        <v>1995</v>
      </c>
      <c r="O353">
        <v>0.8</v>
      </c>
    </row>
    <row r="354" spans="2:15" x14ac:dyDescent="0.3">
      <c r="B354" s="1">
        <v>44635</v>
      </c>
      <c r="C354" t="s">
        <v>14</v>
      </c>
      <c r="D354" t="s">
        <v>926</v>
      </c>
      <c r="E354" t="s">
        <v>649</v>
      </c>
      <c r="F354">
        <v>97145</v>
      </c>
      <c r="G354" t="s">
        <v>40</v>
      </c>
      <c r="H354">
        <v>645010</v>
      </c>
      <c r="I354" t="s">
        <v>904</v>
      </c>
      <c r="J354" t="s">
        <v>19</v>
      </c>
      <c r="K354" t="s">
        <v>20</v>
      </c>
      <c r="L354" t="s">
        <v>927</v>
      </c>
      <c r="M354" t="s">
        <v>1996</v>
      </c>
      <c r="N354" t="s">
        <v>1997</v>
      </c>
      <c r="O354">
        <v>2.2000000000000002</v>
      </c>
    </row>
    <row r="355" spans="2:15" x14ac:dyDescent="0.3">
      <c r="B355" s="1">
        <v>44635</v>
      </c>
      <c r="C355" t="s">
        <v>14</v>
      </c>
      <c r="D355" t="s">
        <v>928</v>
      </c>
      <c r="E355" t="s">
        <v>764</v>
      </c>
      <c r="F355">
        <v>21132</v>
      </c>
      <c r="G355" t="s">
        <v>40</v>
      </c>
      <c r="H355">
        <v>645010</v>
      </c>
      <c r="I355" t="s">
        <v>904</v>
      </c>
      <c r="J355" t="s">
        <v>19</v>
      </c>
      <c r="K355" t="s">
        <v>20</v>
      </c>
      <c r="L355" t="s">
        <v>929</v>
      </c>
      <c r="M355" t="s">
        <v>1996</v>
      </c>
      <c r="N355" t="s">
        <v>1998</v>
      </c>
      <c r="O355">
        <v>1.6</v>
      </c>
    </row>
    <row r="356" spans="2:15" x14ac:dyDescent="0.3">
      <c r="B356" s="1">
        <v>44635</v>
      </c>
      <c r="C356" t="s">
        <v>14</v>
      </c>
      <c r="D356" t="s">
        <v>930</v>
      </c>
      <c r="E356" t="s">
        <v>931</v>
      </c>
      <c r="F356">
        <v>97203</v>
      </c>
      <c r="G356" t="s">
        <v>562</v>
      </c>
      <c r="H356">
        <v>677000</v>
      </c>
      <c r="I356" t="s">
        <v>904</v>
      </c>
      <c r="J356" t="s">
        <v>19</v>
      </c>
      <c r="K356" t="s">
        <v>20</v>
      </c>
      <c r="L356" t="s">
        <v>932</v>
      </c>
      <c r="M356" t="s">
        <v>1988</v>
      </c>
      <c r="N356" t="s">
        <v>1989</v>
      </c>
      <c r="O356">
        <v>2</v>
      </c>
    </row>
    <row r="357" spans="2:15" x14ac:dyDescent="0.3">
      <c r="B357" s="1">
        <v>44635</v>
      </c>
      <c r="C357" t="s">
        <v>14</v>
      </c>
      <c r="D357" t="s">
        <v>933</v>
      </c>
      <c r="E357" t="s">
        <v>722</v>
      </c>
      <c r="F357">
        <v>21286</v>
      </c>
      <c r="G357" t="s">
        <v>33</v>
      </c>
      <c r="H357">
        <v>620200</v>
      </c>
      <c r="I357" t="s">
        <v>904</v>
      </c>
      <c r="J357" t="s">
        <v>19</v>
      </c>
      <c r="K357" t="s">
        <v>20</v>
      </c>
      <c r="L357" t="s">
        <v>934</v>
      </c>
      <c r="M357" t="s">
        <v>1988</v>
      </c>
      <c r="N357" t="s">
        <v>1991</v>
      </c>
      <c r="O357">
        <v>1.7</v>
      </c>
    </row>
    <row r="358" spans="2:15" x14ac:dyDescent="0.3">
      <c r="B358" s="1">
        <v>44635</v>
      </c>
      <c r="C358" t="s">
        <v>14</v>
      </c>
      <c r="D358" t="s">
        <v>935</v>
      </c>
      <c r="E358" t="s">
        <v>725</v>
      </c>
      <c r="F358">
        <v>4256</v>
      </c>
      <c r="G358" t="s">
        <v>33</v>
      </c>
      <c r="H358">
        <v>620200</v>
      </c>
      <c r="I358" t="s">
        <v>904</v>
      </c>
      <c r="J358" t="s">
        <v>19</v>
      </c>
      <c r="K358" t="s">
        <v>20</v>
      </c>
      <c r="L358" t="s">
        <v>936</v>
      </c>
      <c r="M358" t="s">
        <v>1988</v>
      </c>
      <c r="N358" t="s">
        <v>1991</v>
      </c>
      <c r="O358">
        <v>1.7</v>
      </c>
    </row>
    <row r="359" spans="2:15" x14ac:dyDescent="0.3">
      <c r="B359" s="1">
        <v>44635</v>
      </c>
      <c r="C359" t="s">
        <v>14</v>
      </c>
      <c r="D359" t="s">
        <v>937</v>
      </c>
      <c r="E359" t="s">
        <v>938</v>
      </c>
      <c r="F359">
        <v>91204</v>
      </c>
      <c r="G359" t="s">
        <v>33</v>
      </c>
      <c r="H359">
        <v>620200</v>
      </c>
      <c r="I359" t="s">
        <v>904</v>
      </c>
      <c r="J359" t="s">
        <v>19</v>
      </c>
      <c r="K359" t="s">
        <v>20</v>
      </c>
      <c r="L359" t="s">
        <v>936</v>
      </c>
      <c r="M359" t="s">
        <v>1988</v>
      </c>
      <c r="N359" t="s">
        <v>1991</v>
      </c>
      <c r="O359">
        <v>1.7</v>
      </c>
    </row>
    <row r="360" spans="2:15" x14ac:dyDescent="0.3">
      <c r="B360" s="1">
        <v>44635</v>
      </c>
      <c r="C360" t="s">
        <v>14</v>
      </c>
      <c r="D360" t="s">
        <v>939</v>
      </c>
      <c r="E360" t="s">
        <v>474</v>
      </c>
      <c r="F360">
        <v>11190</v>
      </c>
      <c r="G360" t="s">
        <v>24</v>
      </c>
      <c r="H360">
        <v>627200</v>
      </c>
      <c r="I360" t="s">
        <v>904</v>
      </c>
      <c r="J360" t="s">
        <v>19</v>
      </c>
      <c r="K360" t="s">
        <v>20</v>
      </c>
      <c r="L360" t="s">
        <v>940</v>
      </c>
      <c r="M360" t="s">
        <v>1999</v>
      </c>
      <c r="N360" t="s">
        <v>2000</v>
      </c>
      <c r="O360">
        <v>1</v>
      </c>
    </row>
    <row r="361" spans="2:15" x14ac:dyDescent="0.3">
      <c r="B361" s="1">
        <v>44635</v>
      </c>
      <c r="C361" t="s">
        <v>14</v>
      </c>
      <c r="D361" t="s">
        <v>941</v>
      </c>
      <c r="E361" t="s">
        <v>474</v>
      </c>
      <c r="F361">
        <v>11190</v>
      </c>
      <c r="G361" t="s">
        <v>24</v>
      </c>
      <c r="H361">
        <v>627200</v>
      </c>
      <c r="I361" t="s">
        <v>904</v>
      </c>
      <c r="J361" t="s">
        <v>19</v>
      </c>
      <c r="K361" t="s">
        <v>20</v>
      </c>
      <c r="L361" t="s">
        <v>942</v>
      </c>
      <c r="M361" t="s">
        <v>1988</v>
      </c>
      <c r="N361" t="s">
        <v>1990</v>
      </c>
      <c r="O361">
        <v>2.5</v>
      </c>
    </row>
    <row r="362" spans="2:15" x14ac:dyDescent="0.3">
      <c r="B362" s="1">
        <v>44635</v>
      </c>
      <c r="C362" t="s">
        <v>14</v>
      </c>
      <c r="D362" t="s">
        <v>943</v>
      </c>
      <c r="E362" t="s">
        <v>590</v>
      </c>
      <c r="F362">
        <v>19146</v>
      </c>
      <c r="G362" t="s">
        <v>251</v>
      </c>
      <c r="H362">
        <v>642900</v>
      </c>
      <c r="I362" t="s">
        <v>904</v>
      </c>
      <c r="J362" t="s">
        <v>19</v>
      </c>
      <c r="K362" t="s">
        <v>20</v>
      </c>
      <c r="L362" t="s">
        <v>944</v>
      </c>
      <c r="M362" t="s">
        <v>1985</v>
      </c>
      <c r="N362" t="s">
        <v>2001</v>
      </c>
      <c r="O362">
        <v>0.8</v>
      </c>
    </row>
    <row r="363" spans="2:15" x14ac:dyDescent="0.3">
      <c r="B363" s="1">
        <v>44635</v>
      </c>
      <c r="C363" t="s">
        <v>14</v>
      </c>
      <c r="D363" t="s">
        <v>945</v>
      </c>
      <c r="E363" t="s">
        <v>36</v>
      </c>
      <c r="F363">
        <v>19249</v>
      </c>
      <c r="G363" t="s">
        <v>17</v>
      </c>
      <c r="H363">
        <v>624370</v>
      </c>
      <c r="I363" t="s">
        <v>904</v>
      </c>
      <c r="J363" t="s">
        <v>19</v>
      </c>
      <c r="K363" t="s">
        <v>20</v>
      </c>
      <c r="L363" t="s">
        <v>37</v>
      </c>
      <c r="M363" t="s">
        <v>1985</v>
      </c>
      <c r="N363" t="s">
        <v>2002</v>
      </c>
      <c r="O363">
        <v>1</v>
      </c>
    </row>
    <row r="364" spans="2:15" x14ac:dyDescent="0.3">
      <c r="B364" s="1">
        <v>44634</v>
      </c>
      <c r="C364" t="s">
        <v>14</v>
      </c>
      <c r="D364" t="s">
        <v>946</v>
      </c>
      <c r="E364" t="s">
        <v>474</v>
      </c>
      <c r="F364">
        <v>11190</v>
      </c>
      <c r="G364" t="s">
        <v>24</v>
      </c>
      <c r="H364">
        <v>627200</v>
      </c>
      <c r="I364" t="s">
        <v>947</v>
      </c>
      <c r="J364" t="s">
        <v>19</v>
      </c>
      <c r="K364" t="s">
        <v>20</v>
      </c>
      <c r="L364" t="s">
        <v>948</v>
      </c>
      <c r="M364" t="s">
        <v>2003</v>
      </c>
      <c r="N364" t="s">
        <v>2004</v>
      </c>
      <c r="O364">
        <v>1</v>
      </c>
    </row>
    <row r="365" spans="2:15" x14ac:dyDescent="0.3">
      <c r="B365" s="1">
        <v>44634</v>
      </c>
      <c r="C365" t="s">
        <v>14</v>
      </c>
      <c r="D365" t="s">
        <v>949</v>
      </c>
      <c r="E365" t="s">
        <v>862</v>
      </c>
      <c r="F365">
        <v>98120</v>
      </c>
      <c r="G365" t="s">
        <v>28</v>
      </c>
      <c r="H365">
        <v>645030</v>
      </c>
      <c r="I365" t="s">
        <v>950</v>
      </c>
      <c r="J365" t="s">
        <v>19</v>
      </c>
      <c r="K365" t="s">
        <v>20</v>
      </c>
      <c r="L365" t="s">
        <v>951</v>
      </c>
      <c r="M365" t="s">
        <v>2005</v>
      </c>
      <c r="N365" t="s">
        <v>2006</v>
      </c>
      <c r="O365">
        <v>7</v>
      </c>
    </row>
    <row r="366" spans="2:15" x14ac:dyDescent="0.3">
      <c r="B366" s="1">
        <v>44634</v>
      </c>
      <c r="C366" t="s">
        <v>14</v>
      </c>
      <c r="D366" t="s">
        <v>952</v>
      </c>
      <c r="E366" t="s">
        <v>953</v>
      </c>
      <c r="F366">
        <v>15232</v>
      </c>
      <c r="G366" t="s">
        <v>86</v>
      </c>
      <c r="H366">
        <v>645015</v>
      </c>
      <c r="I366" t="s">
        <v>947</v>
      </c>
      <c r="J366" t="s">
        <v>19</v>
      </c>
      <c r="K366" t="s">
        <v>20</v>
      </c>
      <c r="L366" t="s">
        <v>954</v>
      </c>
      <c r="M366" t="s">
        <v>2007</v>
      </c>
      <c r="N366" t="s">
        <v>2008</v>
      </c>
      <c r="O366">
        <v>2</v>
      </c>
    </row>
    <row r="367" spans="2:15" x14ac:dyDescent="0.3">
      <c r="B367" s="1">
        <v>44634</v>
      </c>
      <c r="C367" t="s">
        <v>14</v>
      </c>
      <c r="D367" t="s">
        <v>955</v>
      </c>
      <c r="E367" t="s">
        <v>884</v>
      </c>
      <c r="F367">
        <v>20312</v>
      </c>
      <c r="G367" t="s">
        <v>40</v>
      </c>
      <c r="H367">
        <v>645010</v>
      </c>
      <c r="I367" t="s">
        <v>947</v>
      </c>
      <c r="J367" t="s">
        <v>19</v>
      </c>
      <c r="K367" t="s">
        <v>20</v>
      </c>
      <c r="L367" t="s">
        <v>956</v>
      </c>
      <c r="M367" t="s">
        <v>2009</v>
      </c>
      <c r="N367" t="s">
        <v>2010</v>
      </c>
      <c r="O367">
        <v>1.3</v>
      </c>
    </row>
    <row r="368" spans="2:15" x14ac:dyDescent="0.3">
      <c r="B368" s="1">
        <v>44634</v>
      </c>
      <c r="C368" t="s">
        <v>14</v>
      </c>
      <c r="D368" t="s">
        <v>957</v>
      </c>
      <c r="E368" t="s">
        <v>132</v>
      </c>
      <c r="F368">
        <v>21307</v>
      </c>
      <c r="G368" t="s">
        <v>40</v>
      </c>
      <c r="H368">
        <v>645010</v>
      </c>
      <c r="I368" t="s">
        <v>947</v>
      </c>
      <c r="J368" t="s">
        <v>19</v>
      </c>
      <c r="K368" t="s">
        <v>20</v>
      </c>
      <c r="L368" t="s">
        <v>958</v>
      </c>
      <c r="M368" t="s">
        <v>2009</v>
      </c>
      <c r="N368" t="s">
        <v>2011</v>
      </c>
      <c r="O368">
        <v>1</v>
      </c>
    </row>
    <row r="369" spans="2:15" x14ac:dyDescent="0.3">
      <c r="B369" s="1">
        <v>44634</v>
      </c>
      <c r="C369" t="s">
        <v>14</v>
      </c>
      <c r="D369" t="s">
        <v>959</v>
      </c>
      <c r="E369" t="s">
        <v>960</v>
      </c>
      <c r="F369">
        <v>18660</v>
      </c>
      <c r="G369" t="s">
        <v>961</v>
      </c>
      <c r="H369">
        <v>623400</v>
      </c>
      <c r="I369" t="s">
        <v>947</v>
      </c>
      <c r="J369" t="s">
        <v>19</v>
      </c>
      <c r="K369" t="s">
        <v>20</v>
      </c>
      <c r="L369" t="s">
        <v>962</v>
      </c>
      <c r="M369" t="s">
        <v>2012</v>
      </c>
      <c r="N369" t="s">
        <v>2013</v>
      </c>
      <c r="O369">
        <v>2</v>
      </c>
    </row>
    <row r="370" spans="2:15" x14ac:dyDescent="0.3">
      <c r="B370" s="1">
        <v>44634</v>
      </c>
      <c r="C370" t="s">
        <v>14</v>
      </c>
      <c r="D370" t="s">
        <v>963</v>
      </c>
      <c r="E370" t="s">
        <v>567</v>
      </c>
      <c r="F370">
        <v>1180</v>
      </c>
      <c r="G370" t="s">
        <v>251</v>
      </c>
      <c r="H370">
        <v>642900</v>
      </c>
      <c r="I370" t="s">
        <v>947</v>
      </c>
      <c r="J370" t="s">
        <v>19</v>
      </c>
      <c r="K370" t="s">
        <v>20</v>
      </c>
      <c r="L370" t="s">
        <v>964</v>
      </c>
      <c r="M370" t="s">
        <v>2012</v>
      </c>
      <c r="N370" t="s">
        <v>2008</v>
      </c>
      <c r="O370">
        <v>1</v>
      </c>
    </row>
    <row r="371" spans="2:15" x14ac:dyDescent="0.3">
      <c r="B371" s="1">
        <v>44634</v>
      </c>
      <c r="C371" t="s">
        <v>14</v>
      </c>
      <c r="D371" t="s">
        <v>965</v>
      </c>
      <c r="E371" t="s">
        <v>966</v>
      </c>
      <c r="F371">
        <v>19168</v>
      </c>
      <c r="G371" t="s">
        <v>251</v>
      </c>
      <c r="H371">
        <v>642900</v>
      </c>
      <c r="I371" t="s">
        <v>947</v>
      </c>
      <c r="J371" t="s">
        <v>19</v>
      </c>
      <c r="K371" t="s">
        <v>20</v>
      </c>
      <c r="L371" t="s">
        <v>967</v>
      </c>
      <c r="M371" t="s">
        <v>2012</v>
      </c>
      <c r="N371" t="s">
        <v>2008</v>
      </c>
      <c r="O371">
        <v>1</v>
      </c>
    </row>
    <row r="372" spans="2:15" x14ac:dyDescent="0.3">
      <c r="B372" s="1">
        <v>44634</v>
      </c>
      <c r="C372" t="s">
        <v>14</v>
      </c>
      <c r="D372" t="s">
        <v>968</v>
      </c>
      <c r="E372" t="s">
        <v>36</v>
      </c>
      <c r="F372">
        <v>19249</v>
      </c>
      <c r="G372" t="s">
        <v>17</v>
      </c>
      <c r="H372">
        <v>624370</v>
      </c>
      <c r="I372" t="s">
        <v>947</v>
      </c>
      <c r="J372" t="s">
        <v>19</v>
      </c>
      <c r="K372" t="s">
        <v>20</v>
      </c>
      <c r="L372" t="s">
        <v>37</v>
      </c>
      <c r="M372" t="s">
        <v>2011</v>
      </c>
      <c r="N372" t="s">
        <v>2014</v>
      </c>
      <c r="O372">
        <v>1</v>
      </c>
    </row>
    <row r="373" spans="2:15" x14ac:dyDescent="0.3">
      <c r="B373" s="1">
        <v>44634</v>
      </c>
      <c r="C373" t="s">
        <v>14</v>
      </c>
      <c r="D373" t="s">
        <v>969</v>
      </c>
      <c r="E373" t="s">
        <v>16</v>
      </c>
      <c r="F373">
        <v>20416</v>
      </c>
      <c r="G373" t="s">
        <v>17</v>
      </c>
      <c r="H373">
        <v>624370</v>
      </c>
      <c r="I373" t="s">
        <v>947</v>
      </c>
      <c r="J373" t="s">
        <v>19</v>
      </c>
      <c r="K373" t="s">
        <v>20</v>
      </c>
      <c r="L373" t="s">
        <v>21</v>
      </c>
      <c r="M373" t="s">
        <v>2007</v>
      </c>
      <c r="N373" t="s">
        <v>2011</v>
      </c>
      <c r="O373">
        <v>0.5</v>
      </c>
    </row>
    <row r="374" spans="2:15" x14ac:dyDescent="0.3">
      <c r="B374" s="1">
        <v>44634</v>
      </c>
      <c r="C374" t="s">
        <v>14</v>
      </c>
      <c r="D374" t="s">
        <v>970</v>
      </c>
      <c r="E374" t="s">
        <v>707</v>
      </c>
      <c r="F374">
        <v>17005</v>
      </c>
      <c r="G374" t="s">
        <v>251</v>
      </c>
      <c r="H374">
        <v>642900</v>
      </c>
      <c r="I374" t="s">
        <v>950</v>
      </c>
      <c r="J374" t="s">
        <v>19</v>
      </c>
      <c r="K374" t="s">
        <v>20</v>
      </c>
      <c r="L374" t="s">
        <v>971</v>
      </c>
      <c r="M374" t="s">
        <v>2007</v>
      </c>
      <c r="N374" t="s">
        <v>2015</v>
      </c>
      <c r="O374">
        <v>10</v>
      </c>
    </row>
    <row r="375" spans="2:15" x14ac:dyDescent="0.3">
      <c r="B375" s="1">
        <v>44634</v>
      </c>
      <c r="C375" t="s">
        <v>14</v>
      </c>
      <c r="D375" t="s">
        <v>972</v>
      </c>
      <c r="E375" t="s">
        <v>339</v>
      </c>
      <c r="F375">
        <v>17230</v>
      </c>
      <c r="G375" t="s">
        <v>251</v>
      </c>
      <c r="H375">
        <v>642900</v>
      </c>
      <c r="I375" t="s">
        <v>947</v>
      </c>
      <c r="J375" t="s">
        <v>19</v>
      </c>
      <c r="K375" t="s">
        <v>20</v>
      </c>
      <c r="L375" t="s">
        <v>973</v>
      </c>
      <c r="M375" t="s">
        <v>2012</v>
      </c>
      <c r="N375" t="s">
        <v>2013</v>
      </c>
      <c r="O375">
        <v>2</v>
      </c>
    </row>
    <row r="376" spans="2:15" x14ac:dyDescent="0.3">
      <c r="B376" s="1">
        <v>44634</v>
      </c>
      <c r="C376" t="s">
        <v>14</v>
      </c>
      <c r="D376" t="s">
        <v>974</v>
      </c>
      <c r="E376" t="s">
        <v>389</v>
      </c>
      <c r="F376">
        <v>8244</v>
      </c>
      <c r="G376" t="s">
        <v>251</v>
      </c>
      <c r="H376">
        <v>642900</v>
      </c>
      <c r="I376" t="s">
        <v>947</v>
      </c>
      <c r="J376" t="s">
        <v>19</v>
      </c>
      <c r="K376" t="s">
        <v>20</v>
      </c>
      <c r="L376" t="s">
        <v>975</v>
      </c>
      <c r="M376" t="s">
        <v>2012</v>
      </c>
      <c r="N376" t="s">
        <v>2013</v>
      </c>
      <c r="O376">
        <v>2</v>
      </c>
    </row>
    <row r="377" spans="2:15" x14ac:dyDescent="0.3">
      <c r="B377" s="1">
        <v>44634</v>
      </c>
      <c r="C377" t="s">
        <v>14</v>
      </c>
      <c r="D377" t="s">
        <v>976</v>
      </c>
      <c r="E377" t="s">
        <v>977</v>
      </c>
      <c r="F377">
        <v>14416</v>
      </c>
      <c r="G377" t="s">
        <v>640</v>
      </c>
      <c r="H377">
        <v>641013</v>
      </c>
      <c r="I377" t="s">
        <v>947</v>
      </c>
      <c r="J377" t="s">
        <v>19</v>
      </c>
      <c r="K377" t="s">
        <v>20</v>
      </c>
      <c r="L377" t="s">
        <v>978</v>
      </c>
      <c r="M377" t="s">
        <v>2016</v>
      </c>
      <c r="N377" t="s">
        <v>2012</v>
      </c>
      <c r="O377">
        <v>2</v>
      </c>
    </row>
    <row r="378" spans="2:15" x14ac:dyDescent="0.3">
      <c r="B378" s="1">
        <v>44634</v>
      </c>
      <c r="C378" t="s">
        <v>14</v>
      </c>
      <c r="D378" t="s">
        <v>979</v>
      </c>
      <c r="E378" t="s">
        <v>980</v>
      </c>
      <c r="F378">
        <v>21470</v>
      </c>
      <c r="G378" t="s">
        <v>640</v>
      </c>
      <c r="H378">
        <v>641013</v>
      </c>
      <c r="I378" t="s">
        <v>947</v>
      </c>
      <c r="J378" t="s">
        <v>19</v>
      </c>
      <c r="K378" t="s">
        <v>20</v>
      </c>
      <c r="L378" t="s">
        <v>978</v>
      </c>
      <c r="M378" t="s">
        <v>2016</v>
      </c>
      <c r="N378" t="s">
        <v>2012</v>
      </c>
      <c r="O378">
        <v>2</v>
      </c>
    </row>
    <row r="379" spans="2:15" x14ac:dyDescent="0.3">
      <c r="B379" s="1">
        <v>44633</v>
      </c>
      <c r="C379" t="s">
        <v>14</v>
      </c>
      <c r="D379" t="s">
        <v>981</v>
      </c>
      <c r="E379" t="s">
        <v>107</v>
      </c>
      <c r="F379">
        <v>2</v>
      </c>
      <c r="G379" t="s">
        <v>33</v>
      </c>
      <c r="H379">
        <v>620200</v>
      </c>
      <c r="I379" t="s">
        <v>982</v>
      </c>
      <c r="J379" t="s">
        <v>19</v>
      </c>
      <c r="K379" t="s">
        <v>20</v>
      </c>
      <c r="L379" t="s">
        <v>983</v>
      </c>
      <c r="M379" t="s">
        <v>2017</v>
      </c>
      <c r="N379" t="s">
        <v>2018</v>
      </c>
      <c r="O379">
        <v>2</v>
      </c>
    </row>
    <row r="380" spans="2:15" x14ac:dyDescent="0.3">
      <c r="B380" s="1">
        <v>44633</v>
      </c>
      <c r="C380" t="s">
        <v>14</v>
      </c>
      <c r="D380" t="s">
        <v>984</v>
      </c>
      <c r="E380" t="s">
        <v>938</v>
      </c>
      <c r="F380">
        <v>91204</v>
      </c>
      <c r="G380" t="s">
        <v>33</v>
      </c>
      <c r="H380">
        <v>620200</v>
      </c>
      <c r="I380" t="s">
        <v>982</v>
      </c>
      <c r="J380" t="s">
        <v>19</v>
      </c>
      <c r="K380" t="s">
        <v>20</v>
      </c>
      <c r="L380" t="s">
        <v>983</v>
      </c>
      <c r="M380" t="s">
        <v>2017</v>
      </c>
      <c r="N380" t="s">
        <v>2018</v>
      </c>
      <c r="O380">
        <v>2</v>
      </c>
    </row>
    <row r="381" spans="2:15" x14ac:dyDescent="0.3">
      <c r="B381" s="1">
        <v>44633</v>
      </c>
      <c r="C381" t="s">
        <v>14</v>
      </c>
      <c r="D381" t="s">
        <v>985</v>
      </c>
      <c r="E381" t="s">
        <v>938</v>
      </c>
      <c r="F381">
        <v>91204</v>
      </c>
      <c r="G381" t="s">
        <v>33</v>
      </c>
      <c r="H381">
        <v>620200</v>
      </c>
      <c r="I381" t="s">
        <v>982</v>
      </c>
      <c r="J381" t="s">
        <v>19</v>
      </c>
      <c r="K381" t="s">
        <v>20</v>
      </c>
      <c r="L381" t="s">
        <v>986</v>
      </c>
      <c r="M381" t="s">
        <v>2019</v>
      </c>
      <c r="N381" t="s">
        <v>2020</v>
      </c>
      <c r="O381">
        <v>2.8</v>
      </c>
    </row>
    <row r="382" spans="2:15" x14ac:dyDescent="0.3">
      <c r="B382" s="1">
        <v>44633</v>
      </c>
      <c r="C382" t="s">
        <v>14</v>
      </c>
      <c r="D382" t="s">
        <v>987</v>
      </c>
      <c r="E382" t="s">
        <v>364</v>
      </c>
      <c r="F382">
        <v>16248</v>
      </c>
      <c r="G382" t="s">
        <v>33</v>
      </c>
      <c r="H382">
        <v>620200</v>
      </c>
      <c r="I382" t="s">
        <v>982</v>
      </c>
      <c r="J382" t="s">
        <v>19</v>
      </c>
      <c r="K382" t="s">
        <v>20</v>
      </c>
      <c r="L382" t="s">
        <v>986</v>
      </c>
      <c r="M382" t="s">
        <v>2019</v>
      </c>
      <c r="N382" t="s">
        <v>2020</v>
      </c>
      <c r="O382">
        <v>2.8</v>
      </c>
    </row>
    <row r="383" spans="2:15" x14ac:dyDescent="0.3">
      <c r="B383" s="1">
        <v>44633</v>
      </c>
      <c r="C383" t="s">
        <v>14</v>
      </c>
      <c r="D383" t="s">
        <v>988</v>
      </c>
      <c r="E383" t="s">
        <v>989</v>
      </c>
      <c r="F383">
        <v>18656</v>
      </c>
      <c r="G383" t="s">
        <v>990</v>
      </c>
      <c r="H383">
        <v>644060</v>
      </c>
      <c r="I383" t="s">
        <v>982</v>
      </c>
      <c r="J383" t="s">
        <v>19</v>
      </c>
      <c r="K383" t="s">
        <v>20</v>
      </c>
      <c r="L383" t="s">
        <v>991</v>
      </c>
      <c r="M383" t="s">
        <v>2021</v>
      </c>
      <c r="N383" t="s">
        <v>2022</v>
      </c>
      <c r="O383">
        <v>6.1</v>
      </c>
    </row>
    <row r="384" spans="2:15" x14ac:dyDescent="0.3">
      <c r="B384" s="1">
        <v>44633</v>
      </c>
      <c r="C384" t="s">
        <v>14</v>
      </c>
      <c r="D384" t="s">
        <v>992</v>
      </c>
      <c r="E384" t="s">
        <v>993</v>
      </c>
      <c r="F384">
        <v>20273</v>
      </c>
      <c r="G384" t="s">
        <v>232</v>
      </c>
      <c r="H384">
        <v>681500</v>
      </c>
      <c r="I384" t="s">
        <v>982</v>
      </c>
      <c r="J384" t="s">
        <v>19</v>
      </c>
      <c r="K384" t="s">
        <v>20</v>
      </c>
      <c r="L384" t="s">
        <v>994</v>
      </c>
      <c r="M384" t="s">
        <v>2023</v>
      </c>
      <c r="N384" t="s">
        <v>2024</v>
      </c>
      <c r="O384">
        <v>3</v>
      </c>
    </row>
    <row r="385" spans="2:15" x14ac:dyDescent="0.3">
      <c r="B385" s="1">
        <v>44633</v>
      </c>
      <c r="C385" t="s">
        <v>14</v>
      </c>
      <c r="D385" t="s">
        <v>995</v>
      </c>
      <c r="E385" t="s">
        <v>996</v>
      </c>
      <c r="F385">
        <v>16393</v>
      </c>
      <c r="G385" t="s">
        <v>228</v>
      </c>
      <c r="H385">
        <v>682000</v>
      </c>
      <c r="I385" t="s">
        <v>982</v>
      </c>
      <c r="J385" t="s">
        <v>19</v>
      </c>
      <c r="K385" t="s">
        <v>20</v>
      </c>
      <c r="L385" t="s">
        <v>269</v>
      </c>
      <c r="M385" t="s">
        <v>2023</v>
      </c>
      <c r="N385" t="s">
        <v>2024</v>
      </c>
      <c r="O385">
        <v>3</v>
      </c>
    </row>
    <row r="386" spans="2:15" x14ac:dyDescent="0.3">
      <c r="B386" s="1">
        <v>44633</v>
      </c>
      <c r="C386" t="s">
        <v>14</v>
      </c>
      <c r="D386" t="s">
        <v>997</v>
      </c>
      <c r="E386" t="s">
        <v>998</v>
      </c>
      <c r="F386">
        <v>11128</v>
      </c>
      <c r="G386" t="s">
        <v>361</v>
      </c>
      <c r="H386">
        <v>628850</v>
      </c>
      <c r="I386" t="s">
        <v>982</v>
      </c>
      <c r="J386" t="s">
        <v>19</v>
      </c>
      <c r="K386" t="s">
        <v>20</v>
      </c>
      <c r="L386" t="s">
        <v>999</v>
      </c>
      <c r="M386" t="s">
        <v>2025</v>
      </c>
      <c r="N386" t="s">
        <v>2026</v>
      </c>
      <c r="O386">
        <v>2</v>
      </c>
    </row>
    <row r="387" spans="2:15" x14ac:dyDescent="0.3">
      <c r="B387" s="1">
        <v>44633</v>
      </c>
      <c r="C387" t="s">
        <v>14</v>
      </c>
      <c r="D387" t="s">
        <v>1000</v>
      </c>
      <c r="E387" t="s">
        <v>27</v>
      </c>
      <c r="F387">
        <v>97202</v>
      </c>
      <c r="G387" t="s">
        <v>28</v>
      </c>
      <c r="H387">
        <v>645030</v>
      </c>
      <c r="I387" t="s">
        <v>982</v>
      </c>
      <c r="J387" t="s">
        <v>19</v>
      </c>
      <c r="K387" t="s">
        <v>20</v>
      </c>
      <c r="L387" t="s">
        <v>1001</v>
      </c>
      <c r="M387" t="s">
        <v>2027</v>
      </c>
      <c r="N387" t="s">
        <v>2028</v>
      </c>
      <c r="O387">
        <v>6.9</v>
      </c>
    </row>
    <row r="388" spans="2:15" x14ac:dyDescent="0.3">
      <c r="B388" s="1">
        <v>44633</v>
      </c>
      <c r="C388" t="s">
        <v>14</v>
      </c>
      <c r="D388" t="s">
        <v>1002</v>
      </c>
      <c r="E388" t="s">
        <v>737</v>
      </c>
      <c r="F388">
        <v>97136</v>
      </c>
      <c r="G388" t="s">
        <v>738</v>
      </c>
      <c r="H388">
        <v>645110</v>
      </c>
      <c r="I388" t="s">
        <v>982</v>
      </c>
      <c r="J388" t="s">
        <v>19</v>
      </c>
      <c r="K388" t="s">
        <v>20</v>
      </c>
      <c r="L388" t="s">
        <v>1003</v>
      </c>
      <c r="M388" t="s">
        <v>2029</v>
      </c>
      <c r="N388" t="s">
        <v>2030</v>
      </c>
      <c r="O388">
        <v>2.5</v>
      </c>
    </row>
    <row r="389" spans="2:15" x14ac:dyDescent="0.3">
      <c r="B389" s="1">
        <v>44633</v>
      </c>
      <c r="C389" t="s">
        <v>14</v>
      </c>
      <c r="D389" t="s">
        <v>1004</v>
      </c>
      <c r="E389" t="s">
        <v>212</v>
      </c>
      <c r="F389">
        <v>255</v>
      </c>
      <c r="G389" t="s">
        <v>213</v>
      </c>
      <c r="H389">
        <v>617030</v>
      </c>
      <c r="I389" t="s">
        <v>982</v>
      </c>
      <c r="J389" t="s">
        <v>19</v>
      </c>
      <c r="K389" t="s">
        <v>20</v>
      </c>
      <c r="L389" t="s">
        <v>1005</v>
      </c>
      <c r="M389" t="s">
        <v>2031</v>
      </c>
      <c r="N389" t="s">
        <v>2032</v>
      </c>
      <c r="O389">
        <v>8.5</v>
      </c>
    </row>
    <row r="390" spans="2:15" x14ac:dyDescent="0.3">
      <c r="B390" s="1">
        <v>44633</v>
      </c>
      <c r="C390" t="s">
        <v>14</v>
      </c>
      <c r="D390" t="s">
        <v>1006</v>
      </c>
      <c r="E390" t="s">
        <v>216</v>
      </c>
      <c r="F390">
        <v>13008</v>
      </c>
      <c r="G390" t="s">
        <v>217</v>
      </c>
      <c r="H390">
        <v>629100</v>
      </c>
      <c r="I390" t="s">
        <v>982</v>
      </c>
      <c r="J390" t="s">
        <v>19</v>
      </c>
      <c r="K390" t="s">
        <v>20</v>
      </c>
      <c r="L390" t="s">
        <v>1007</v>
      </c>
      <c r="M390" t="s">
        <v>2033</v>
      </c>
      <c r="N390" t="s">
        <v>2034</v>
      </c>
      <c r="O390">
        <v>5</v>
      </c>
    </row>
    <row r="391" spans="2:15" x14ac:dyDescent="0.3">
      <c r="B391" s="1">
        <v>44633</v>
      </c>
      <c r="C391" t="s">
        <v>14</v>
      </c>
      <c r="D391" t="s">
        <v>1008</v>
      </c>
      <c r="E391" t="s">
        <v>1009</v>
      </c>
      <c r="F391">
        <v>20236</v>
      </c>
      <c r="G391" t="s">
        <v>40</v>
      </c>
      <c r="H391">
        <v>645010</v>
      </c>
      <c r="I391" t="s">
        <v>982</v>
      </c>
      <c r="J391" t="s">
        <v>19</v>
      </c>
      <c r="K391" t="s">
        <v>20</v>
      </c>
      <c r="L391" t="s">
        <v>1010</v>
      </c>
      <c r="M391" t="s">
        <v>2035</v>
      </c>
      <c r="N391" t="s">
        <v>2036</v>
      </c>
      <c r="O391">
        <v>0.7</v>
      </c>
    </row>
    <row r="392" spans="2:15" x14ac:dyDescent="0.3">
      <c r="B392" s="1">
        <v>44633</v>
      </c>
      <c r="C392" t="s">
        <v>14</v>
      </c>
      <c r="D392" t="s">
        <v>1011</v>
      </c>
      <c r="E392" t="s">
        <v>1012</v>
      </c>
      <c r="F392">
        <v>89613</v>
      </c>
      <c r="G392" t="s">
        <v>297</v>
      </c>
      <c r="H392">
        <v>623770</v>
      </c>
      <c r="I392" t="s">
        <v>982</v>
      </c>
      <c r="J392" t="s">
        <v>19</v>
      </c>
      <c r="K392" t="s">
        <v>20</v>
      </c>
      <c r="L392" t="s">
        <v>1013</v>
      </c>
      <c r="M392" t="s">
        <v>2031</v>
      </c>
      <c r="N392" t="s">
        <v>2037</v>
      </c>
      <c r="O392">
        <v>5</v>
      </c>
    </row>
    <row r="393" spans="2:15" x14ac:dyDescent="0.3">
      <c r="B393" s="1">
        <v>44633</v>
      </c>
      <c r="C393" t="s">
        <v>14</v>
      </c>
      <c r="D393" t="s">
        <v>1014</v>
      </c>
      <c r="E393" t="s">
        <v>1015</v>
      </c>
      <c r="F393">
        <v>21736</v>
      </c>
      <c r="G393" t="s">
        <v>297</v>
      </c>
      <c r="H393">
        <v>623770</v>
      </c>
      <c r="I393" t="s">
        <v>982</v>
      </c>
      <c r="J393" t="s">
        <v>19</v>
      </c>
      <c r="K393" t="s">
        <v>20</v>
      </c>
      <c r="L393" t="s">
        <v>1016</v>
      </c>
      <c r="M393" t="s">
        <v>2031</v>
      </c>
      <c r="N393" t="s">
        <v>2037</v>
      </c>
      <c r="O393">
        <v>5</v>
      </c>
    </row>
    <row r="394" spans="2:15" x14ac:dyDescent="0.3">
      <c r="B394" s="1">
        <v>44633</v>
      </c>
      <c r="C394" t="s">
        <v>14</v>
      </c>
      <c r="D394" t="s">
        <v>1017</v>
      </c>
      <c r="E394" t="s">
        <v>330</v>
      </c>
      <c r="F394">
        <v>20061</v>
      </c>
      <c r="G394" t="s">
        <v>221</v>
      </c>
      <c r="H394">
        <v>651000</v>
      </c>
      <c r="I394" t="s">
        <v>982</v>
      </c>
      <c r="J394" t="s">
        <v>19</v>
      </c>
      <c r="K394" t="s">
        <v>20</v>
      </c>
      <c r="L394" t="s">
        <v>1018</v>
      </c>
      <c r="M394" t="s">
        <v>2031</v>
      </c>
      <c r="N394" t="s">
        <v>2038</v>
      </c>
      <c r="O394">
        <v>4</v>
      </c>
    </row>
    <row r="395" spans="2:15" x14ac:dyDescent="0.3">
      <c r="B395" s="1">
        <v>44633</v>
      </c>
      <c r="C395" t="s">
        <v>14</v>
      </c>
      <c r="D395" t="s">
        <v>1019</v>
      </c>
      <c r="E395" t="s">
        <v>1020</v>
      </c>
      <c r="F395">
        <v>20064</v>
      </c>
      <c r="G395" t="s">
        <v>221</v>
      </c>
      <c r="H395">
        <v>651000</v>
      </c>
      <c r="I395" t="s">
        <v>982</v>
      </c>
      <c r="J395" t="s">
        <v>19</v>
      </c>
      <c r="K395" t="s">
        <v>20</v>
      </c>
      <c r="L395" t="s">
        <v>1021</v>
      </c>
      <c r="M395" t="s">
        <v>2031</v>
      </c>
      <c r="N395" t="s">
        <v>2038</v>
      </c>
      <c r="O395">
        <v>4</v>
      </c>
    </row>
    <row r="396" spans="2:15" x14ac:dyDescent="0.3">
      <c r="B396" s="1">
        <v>44633</v>
      </c>
      <c r="C396" t="s">
        <v>14</v>
      </c>
      <c r="D396" t="s">
        <v>1022</v>
      </c>
      <c r="E396" t="s">
        <v>224</v>
      </c>
      <c r="F396">
        <v>89611</v>
      </c>
      <c r="G396" t="s">
        <v>221</v>
      </c>
      <c r="H396">
        <v>651000</v>
      </c>
      <c r="I396" t="s">
        <v>982</v>
      </c>
      <c r="J396" t="s">
        <v>19</v>
      </c>
      <c r="K396" t="s">
        <v>20</v>
      </c>
      <c r="L396" t="s">
        <v>225</v>
      </c>
      <c r="M396" t="s">
        <v>2031</v>
      </c>
      <c r="N396" t="s">
        <v>2038</v>
      </c>
      <c r="O396">
        <v>4</v>
      </c>
    </row>
    <row r="397" spans="2:15" x14ac:dyDescent="0.3">
      <c r="B397" s="1">
        <v>44633</v>
      </c>
      <c r="C397" t="s">
        <v>14</v>
      </c>
      <c r="D397" t="s">
        <v>1023</v>
      </c>
      <c r="E397" t="s">
        <v>238</v>
      </c>
      <c r="F397">
        <v>89610</v>
      </c>
      <c r="G397" t="s">
        <v>221</v>
      </c>
      <c r="H397">
        <v>651000</v>
      </c>
      <c r="I397" t="s">
        <v>982</v>
      </c>
      <c r="J397" t="s">
        <v>19</v>
      </c>
      <c r="K397" t="s">
        <v>20</v>
      </c>
      <c r="L397" t="s">
        <v>239</v>
      </c>
      <c r="M397" t="s">
        <v>2031</v>
      </c>
      <c r="N397" t="s">
        <v>2038</v>
      </c>
      <c r="O397">
        <v>4</v>
      </c>
    </row>
    <row r="398" spans="2:15" x14ac:dyDescent="0.3">
      <c r="B398" s="1">
        <v>44633</v>
      </c>
      <c r="C398" t="s">
        <v>14</v>
      </c>
      <c r="D398" t="s">
        <v>1024</v>
      </c>
      <c r="E398" t="s">
        <v>241</v>
      </c>
      <c r="F398">
        <v>89328</v>
      </c>
      <c r="G398" t="s">
        <v>221</v>
      </c>
      <c r="H398">
        <v>651000</v>
      </c>
      <c r="I398" t="s">
        <v>982</v>
      </c>
      <c r="J398" t="s">
        <v>19</v>
      </c>
      <c r="K398" t="s">
        <v>20</v>
      </c>
      <c r="L398" t="s">
        <v>242</v>
      </c>
      <c r="M398" t="s">
        <v>2031</v>
      </c>
      <c r="N398" t="s">
        <v>2038</v>
      </c>
      <c r="O398">
        <v>4</v>
      </c>
    </row>
    <row r="399" spans="2:15" x14ac:dyDescent="0.3">
      <c r="B399" s="1">
        <v>44633</v>
      </c>
      <c r="C399" t="s">
        <v>14</v>
      </c>
      <c r="D399" t="s">
        <v>1025</v>
      </c>
      <c r="E399" t="s">
        <v>385</v>
      </c>
      <c r="F399">
        <v>16376</v>
      </c>
      <c r="G399" t="s">
        <v>251</v>
      </c>
      <c r="H399">
        <v>642900</v>
      </c>
      <c r="I399" t="s">
        <v>982</v>
      </c>
      <c r="J399" t="s">
        <v>19</v>
      </c>
      <c r="K399" t="s">
        <v>20</v>
      </c>
      <c r="L399" t="s">
        <v>1026</v>
      </c>
      <c r="M399" t="s">
        <v>2034</v>
      </c>
      <c r="N399" t="s">
        <v>2039</v>
      </c>
      <c r="O399">
        <v>1.7</v>
      </c>
    </row>
    <row r="400" spans="2:15" x14ac:dyDescent="0.3">
      <c r="B400" s="1">
        <v>44633</v>
      </c>
      <c r="C400" t="s">
        <v>14</v>
      </c>
      <c r="D400" t="s">
        <v>1027</v>
      </c>
      <c r="E400" t="s">
        <v>1028</v>
      </c>
      <c r="F400">
        <v>98121</v>
      </c>
      <c r="G400" t="s">
        <v>251</v>
      </c>
      <c r="H400">
        <v>642900</v>
      </c>
      <c r="I400" t="s">
        <v>982</v>
      </c>
      <c r="J400" t="s">
        <v>19</v>
      </c>
      <c r="K400" t="s">
        <v>20</v>
      </c>
      <c r="L400" t="s">
        <v>1029</v>
      </c>
      <c r="M400" t="s">
        <v>2037</v>
      </c>
      <c r="N400" t="s">
        <v>2040</v>
      </c>
      <c r="O400">
        <v>1.5</v>
      </c>
    </row>
    <row r="401" spans="2:15" x14ac:dyDescent="0.3">
      <c r="B401" s="1">
        <v>44633</v>
      </c>
      <c r="C401" t="s">
        <v>14</v>
      </c>
      <c r="D401" t="s">
        <v>1030</v>
      </c>
      <c r="E401" t="s">
        <v>250</v>
      </c>
      <c r="F401">
        <v>19198</v>
      </c>
      <c r="G401" t="s">
        <v>251</v>
      </c>
      <c r="H401">
        <v>642900</v>
      </c>
      <c r="I401" t="s">
        <v>982</v>
      </c>
      <c r="J401" t="s">
        <v>19</v>
      </c>
      <c r="K401" t="s">
        <v>20</v>
      </c>
      <c r="L401" t="s">
        <v>1031</v>
      </c>
      <c r="M401" t="s">
        <v>2041</v>
      </c>
      <c r="N401" t="s">
        <v>2042</v>
      </c>
      <c r="O401">
        <v>3.7</v>
      </c>
    </row>
    <row r="402" spans="2:15" x14ac:dyDescent="0.3">
      <c r="B402" s="1">
        <v>44633</v>
      </c>
      <c r="C402" t="s">
        <v>14</v>
      </c>
      <c r="D402" t="s">
        <v>1032</v>
      </c>
      <c r="E402" t="s">
        <v>1033</v>
      </c>
      <c r="F402">
        <v>17270</v>
      </c>
      <c r="G402" t="s">
        <v>251</v>
      </c>
      <c r="H402">
        <v>642900</v>
      </c>
      <c r="I402" t="s">
        <v>982</v>
      </c>
      <c r="J402" t="s">
        <v>19</v>
      </c>
      <c r="K402" t="s">
        <v>20</v>
      </c>
      <c r="L402" t="s">
        <v>255</v>
      </c>
      <c r="M402" t="s">
        <v>2031</v>
      </c>
      <c r="N402" t="s">
        <v>2038</v>
      </c>
      <c r="O402">
        <v>4</v>
      </c>
    </row>
    <row r="403" spans="2:15" x14ac:dyDescent="0.3">
      <c r="B403" s="1">
        <v>44633</v>
      </c>
      <c r="C403" t="s">
        <v>14</v>
      </c>
      <c r="D403" t="s">
        <v>1034</v>
      </c>
      <c r="E403" t="s">
        <v>658</v>
      </c>
      <c r="F403">
        <v>14208</v>
      </c>
      <c r="G403" t="s">
        <v>251</v>
      </c>
      <c r="H403">
        <v>642900</v>
      </c>
      <c r="I403" t="s">
        <v>982</v>
      </c>
      <c r="J403" t="s">
        <v>19</v>
      </c>
      <c r="K403" t="s">
        <v>20</v>
      </c>
      <c r="L403" t="s">
        <v>255</v>
      </c>
      <c r="M403" t="s">
        <v>2031</v>
      </c>
      <c r="N403" t="s">
        <v>2038</v>
      </c>
      <c r="O403">
        <v>4</v>
      </c>
    </row>
    <row r="404" spans="2:15" x14ac:dyDescent="0.3">
      <c r="B404" s="1">
        <v>44633</v>
      </c>
      <c r="C404" t="s">
        <v>14</v>
      </c>
      <c r="D404" t="s">
        <v>1035</v>
      </c>
      <c r="E404" t="s">
        <v>1036</v>
      </c>
      <c r="F404">
        <v>158</v>
      </c>
      <c r="G404" t="s">
        <v>1037</v>
      </c>
      <c r="H404">
        <v>642071</v>
      </c>
      <c r="I404" t="s">
        <v>982</v>
      </c>
      <c r="J404" t="s">
        <v>19</v>
      </c>
      <c r="K404" t="s">
        <v>20</v>
      </c>
      <c r="L404" t="s">
        <v>255</v>
      </c>
      <c r="M404" t="s">
        <v>2031</v>
      </c>
      <c r="N404" t="s">
        <v>2038</v>
      </c>
      <c r="O404">
        <v>4</v>
      </c>
    </row>
    <row r="405" spans="2:15" x14ac:dyDescent="0.3">
      <c r="B405" s="1">
        <v>44633</v>
      </c>
      <c r="C405" t="s">
        <v>14</v>
      </c>
      <c r="D405" t="s">
        <v>1038</v>
      </c>
      <c r="E405" t="s">
        <v>758</v>
      </c>
      <c r="F405">
        <v>16667</v>
      </c>
      <c r="G405" t="s">
        <v>251</v>
      </c>
      <c r="H405">
        <v>642900</v>
      </c>
      <c r="I405" t="s">
        <v>982</v>
      </c>
      <c r="J405" t="s">
        <v>19</v>
      </c>
      <c r="K405" t="s">
        <v>20</v>
      </c>
      <c r="L405" t="s">
        <v>1039</v>
      </c>
      <c r="M405" t="s">
        <v>2021</v>
      </c>
      <c r="N405" t="s">
        <v>2043</v>
      </c>
      <c r="O405">
        <v>3.7</v>
      </c>
    </row>
    <row r="406" spans="2:15" x14ac:dyDescent="0.3">
      <c r="B406" s="1">
        <v>44633</v>
      </c>
      <c r="C406" t="s">
        <v>14</v>
      </c>
      <c r="D406" t="s">
        <v>1040</v>
      </c>
      <c r="E406" t="s">
        <v>327</v>
      </c>
      <c r="F406">
        <v>20643</v>
      </c>
      <c r="G406" t="s">
        <v>251</v>
      </c>
      <c r="H406">
        <v>642900</v>
      </c>
      <c r="I406" t="s">
        <v>982</v>
      </c>
      <c r="J406" t="s">
        <v>19</v>
      </c>
      <c r="K406" t="s">
        <v>20</v>
      </c>
      <c r="L406" t="s">
        <v>1041</v>
      </c>
      <c r="M406" t="s">
        <v>2031</v>
      </c>
      <c r="N406" t="s">
        <v>2044</v>
      </c>
      <c r="O406">
        <v>2.8</v>
      </c>
    </row>
    <row r="407" spans="2:15" x14ac:dyDescent="0.3">
      <c r="B407" s="1">
        <v>44633</v>
      </c>
      <c r="C407" t="s">
        <v>14</v>
      </c>
      <c r="D407" t="s">
        <v>1042</v>
      </c>
      <c r="E407" t="s">
        <v>1043</v>
      </c>
      <c r="F407">
        <v>14365</v>
      </c>
      <c r="G407" t="s">
        <v>624</v>
      </c>
      <c r="H407">
        <v>673000</v>
      </c>
      <c r="I407" t="s">
        <v>982</v>
      </c>
      <c r="J407" t="s">
        <v>19</v>
      </c>
      <c r="K407" t="s">
        <v>20</v>
      </c>
      <c r="L407" t="s">
        <v>1044</v>
      </c>
      <c r="M407" t="s">
        <v>2023</v>
      </c>
      <c r="N407" t="s">
        <v>2024</v>
      </c>
      <c r="O407">
        <v>3</v>
      </c>
    </row>
    <row r="408" spans="2:15" x14ac:dyDescent="0.3">
      <c r="B408" s="1">
        <v>44632</v>
      </c>
      <c r="C408" t="s">
        <v>14</v>
      </c>
      <c r="D408" t="s">
        <v>1045</v>
      </c>
      <c r="E408" t="s">
        <v>1046</v>
      </c>
      <c r="F408">
        <v>16115</v>
      </c>
      <c r="G408" t="s">
        <v>1047</v>
      </c>
      <c r="H408">
        <v>672000</v>
      </c>
      <c r="I408" t="s">
        <v>1048</v>
      </c>
      <c r="J408" t="s">
        <v>19</v>
      </c>
      <c r="K408" t="s">
        <v>20</v>
      </c>
      <c r="L408" t="s">
        <v>1049</v>
      </c>
      <c r="M408" t="s">
        <v>2045</v>
      </c>
      <c r="N408" t="s">
        <v>2046</v>
      </c>
      <c r="O408">
        <v>3</v>
      </c>
    </row>
    <row r="409" spans="2:15" x14ac:dyDescent="0.3">
      <c r="B409" s="1">
        <v>44632</v>
      </c>
      <c r="C409" t="s">
        <v>14</v>
      </c>
      <c r="D409" t="s">
        <v>1050</v>
      </c>
      <c r="E409" t="s">
        <v>938</v>
      </c>
      <c r="F409">
        <v>91204</v>
      </c>
      <c r="G409" t="s">
        <v>33</v>
      </c>
      <c r="H409">
        <v>620200</v>
      </c>
      <c r="I409" t="s">
        <v>1048</v>
      </c>
      <c r="J409" t="s">
        <v>19</v>
      </c>
      <c r="K409" t="s">
        <v>20</v>
      </c>
      <c r="L409" t="s">
        <v>1051</v>
      </c>
      <c r="M409" t="s">
        <v>2047</v>
      </c>
      <c r="N409" t="s">
        <v>2048</v>
      </c>
      <c r="O409">
        <v>4</v>
      </c>
    </row>
    <row r="410" spans="2:15" x14ac:dyDescent="0.3">
      <c r="B410" s="1">
        <v>44632</v>
      </c>
      <c r="C410" t="s">
        <v>14</v>
      </c>
      <c r="D410" t="s">
        <v>1052</v>
      </c>
      <c r="E410" t="s">
        <v>364</v>
      </c>
      <c r="F410">
        <v>16248</v>
      </c>
      <c r="G410" t="s">
        <v>33</v>
      </c>
      <c r="H410">
        <v>620200</v>
      </c>
      <c r="I410" t="s">
        <v>1048</v>
      </c>
      <c r="J410" t="s">
        <v>19</v>
      </c>
      <c r="K410" t="s">
        <v>20</v>
      </c>
      <c r="L410" t="s">
        <v>1053</v>
      </c>
      <c r="M410" t="s">
        <v>2049</v>
      </c>
      <c r="N410" t="s">
        <v>2048</v>
      </c>
      <c r="O410">
        <v>6.3</v>
      </c>
    </row>
    <row r="411" spans="2:15" x14ac:dyDescent="0.3">
      <c r="B411" s="1">
        <v>44632</v>
      </c>
      <c r="C411" t="s">
        <v>14</v>
      </c>
      <c r="D411" t="s">
        <v>1054</v>
      </c>
      <c r="E411" t="s">
        <v>293</v>
      </c>
      <c r="F411">
        <v>21692</v>
      </c>
      <c r="G411" t="s">
        <v>221</v>
      </c>
      <c r="H411">
        <v>651000</v>
      </c>
      <c r="I411" t="s">
        <v>1048</v>
      </c>
      <c r="J411" t="s">
        <v>19</v>
      </c>
      <c r="K411" t="s">
        <v>20</v>
      </c>
      <c r="L411" t="s">
        <v>1055</v>
      </c>
      <c r="M411" t="s">
        <v>2050</v>
      </c>
      <c r="N411" t="s">
        <v>2051</v>
      </c>
      <c r="O411">
        <v>4</v>
      </c>
    </row>
    <row r="412" spans="2:15" x14ac:dyDescent="0.3">
      <c r="B412" s="1">
        <v>44632</v>
      </c>
      <c r="C412" t="s">
        <v>14</v>
      </c>
      <c r="D412" t="s">
        <v>1056</v>
      </c>
      <c r="E412" t="s">
        <v>1057</v>
      </c>
      <c r="F412">
        <v>90151</v>
      </c>
      <c r="G412" t="s">
        <v>232</v>
      </c>
      <c r="H412">
        <v>681500</v>
      </c>
      <c r="I412" t="s">
        <v>1048</v>
      </c>
      <c r="J412" t="s">
        <v>19</v>
      </c>
      <c r="K412" t="s">
        <v>20</v>
      </c>
      <c r="L412" t="s">
        <v>1058</v>
      </c>
      <c r="M412" t="s">
        <v>2045</v>
      </c>
      <c r="N412" t="s">
        <v>2046</v>
      </c>
      <c r="O412">
        <v>3</v>
      </c>
    </row>
    <row r="413" spans="2:15" x14ac:dyDescent="0.3">
      <c r="B413" s="1">
        <v>44632</v>
      </c>
      <c r="C413" t="s">
        <v>14</v>
      </c>
      <c r="D413" t="s">
        <v>1059</v>
      </c>
      <c r="E413" t="s">
        <v>1060</v>
      </c>
      <c r="F413">
        <v>89348</v>
      </c>
      <c r="G413" t="s">
        <v>297</v>
      </c>
      <c r="H413">
        <v>623770</v>
      </c>
      <c r="I413" t="s">
        <v>1048</v>
      </c>
      <c r="J413" t="s">
        <v>19</v>
      </c>
      <c r="K413" t="s">
        <v>20</v>
      </c>
      <c r="L413" t="s">
        <v>1061</v>
      </c>
      <c r="M413" t="s">
        <v>2050</v>
      </c>
      <c r="N413" t="s">
        <v>2052</v>
      </c>
      <c r="O413">
        <v>5</v>
      </c>
    </row>
    <row r="414" spans="2:15" x14ac:dyDescent="0.3">
      <c r="B414" s="1">
        <v>44632</v>
      </c>
      <c r="C414" t="s">
        <v>14</v>
      </c>
      <c r="D414" t="s">
        <v>1062</v>
      </c>
      <c r="E414" t="s">
        <v>63</v>
      </c>
      <c r="F414">
        <v>97166</v>
      </c>
      <c r="G414" t="s">
        <v>28</v>
      </c>
      <c r="H414">
        <v>645030</v>
      </c>
      <c r="I414" t="s">
        <v>1063</v>
      </c>
      <c r="J414" t="s">
        <v>19</v>
      </c>
      <c r="K414" t="s">
        <v>20</v>
      </c>
      <c r="L414" t="s">
        <v>1064</v>
      </c>
      <c r="M414" t="s">
        <v>2053</v>
      </c>
      <c r="N414" t="s">
        <v>2020</v>
      </c>
      <c r="O414">
        <v>4.8</v>
      </c>
    </row>
    <row r="415" spans="2:15" x14ac:dyDescent="0.3">
      <c r="B415" s="1">
        <v>44632</v>
      </c>
      <c r="C415" t="s">
        <v>14</v>
      </c>
      <c r="D415" t="s">
        <v>1065</v>
      </c>
      <c r="E415" t="s">
        <v>1066</v>
      </c>
      <c r="F415">
        <v>96179</v>
      </c>
      <c r="G415" t="s">
        <v>287</v>
      </c>
      <c r="H415">
        <v>644033</v>
      </c>
      <c r="I415" t="s">
        <v>1048</v>
      </c>
      <c r="J415" t="s">
        <v>19</v>
      </c>
      <c r="K415" t="s">
        <v>20</v>
      </c>
      <c r="L415" t="s">
        <v>1067</v>
      </c>
      <c r="M415" t="s">
        <v>2047</v>
      </c>
      <c r="N415" t="s">
        <v>2048</v>
      </c>
      <c r="O415">
        <v>4</v>
      </c>
    </row>
    <row r="416" spans="2:15" x14ac:dyDescent="0.3">
      <c r="B416" s="1">
        <v>44632</v>
      </c>
      <c r="C416" t="s">
        <v>14</v>
      </c>
      <c r="D416" t="s">
        <v>1068</v>
      </c>
      <c r="E416" t="s">
        <v>283</v>
      </c>
      <c r="F416">
        <v>17666</v>
      </c>
      <c r="G416" t="s">
        <v>213</v>
      </c>
      <c r="H416">
        <v>617030</v>
      </c>
      <c r="I416" t="s">
        <v>1048</v>
      </c>
      <c r="J416" t="s">
        <v>19</v>
      </c>
      <c r="K416" t="s">
        <v>20</v>
      </c>
      <c r="L416" t="s">
        <v>284</v>
      </c>
      <c r="M416" t="s">
        <v>2050</v>
      </c>
      <c r="N416" t="s">
        <v>2054</v>
      </c>
      <c r="O416">
        <v>8.5</v>
      </c>
    </row>
    <row r="417" spans="2:15" x14ac:dyDescent="0.3">
      <c r="B417" s="1">
        <v>44632</v>
      </c>
      <c r="C417" t="s">
        <v>14</v>
      </c>
      <c r="D417" t="s">
        <v>1069</v>
      </c>
      <c r="E417" t="s">
        <v>132</v>
      </c>
      <c r="F417">
        <v>21307</v>
      </c>
      <c r="G417" t="s">
        <v>40</v>
      </c>
      <c r="H417">
        <v>645010</v>
      </c>
      <c r="I417" t="s">
        <v>1048</v>
      </c>
      <c r="J417" t="s">
        <v>19</v>
      </c>
      <c r="K417" t="s">
        <v>20</v>
      </c>
      <c r="L417" t="s">
        <v>1070</v>
      </c>
      <c r="M417" t="s">
        <v>2055</v>
      </c>
      <c r="N417" t="s">
        <v>2056</v>
      </c>
      <c r="O417">
        <v>2.4</v>
      </c>
    </row>
    <row r="418" spans="2:15" x14ac:dyDescent="0.3">
      <c r="B418" s="1">
        <v>44632</v>
      </c>
      <c r="C418" t="s">
        <v>14</v>
      </c>
      <c r="D418" t="s">
        <v>1071</v>
      </c>
      <c r="E418" t="s">
        <v>1072</v>
      </c>
      <c r="F418">
        <v>16229</v>
      </c>
      <c r="G418" t="s">
        <v>245</v>
      </c>
      <c r="H418">
        <v>645020</v>
      </c>
      <c r="I418" t="s">
        <v>1048</v>
      </c>
      <c r="J418" t="s">
        <v>19</v>
      </c>
      <c r="K418" t="s">
        <v>20</v>
      </c>
      <c r="L418" t="s">
        <v>1073</v>
      </c>
      <c r="M418" t="s">
        <v>2055</v>
      </c>
      <c r="N418" t="s">
        <v>2057</v>
      </c>
      <c r="O418">
        <v>2.2000000000000002</v>
      </c>
    </row>
    <row r="419" spans="2:15" x14ac:dyDescent="0.3">
      <c r="B419" s="1">
        <v>44632</v>
      </c>
      <c r="C419" t="s">
        <v>14</v>
      </c>
      <c r="D419" t="s">
        <v>1074</v>
      </c>
      <c r="E419" t="s">
        <v>39</v>
      </c>
      <c r="F419">
        <v>21409</v>
      </c>
      <c r="G419" t="s">
        <v>40</v>
      </c>
      <c r="H419">
        <v>645010</v>
      </c>
      <c r="I419" t="s">
        <v>1048</v>
      </c>
      <c r="J419" t="s">
        <v>19</v>
      </c>
      <c r="K419" t="s">
        <v>20</v>
      </c>
      <c r="L419" t="s">
        <v>1075</v>
      </c>
      <c r="M419" t="s">
        <v>2055</v>
      </c>
      <c r="N419" t="s">
        <v>2057</v>
      </c>
      <c r="O419">
        <v>2.2000000000000002</v>
      </c>
    </row>
    <row r="420" spans="2:15" x14ac:dyDescent="0.3">
      <c r="B420" s="1">
        <v>44632</v>
      </c>
      <c r="C420" t="s">
        <v>14</v>
      </c>
      <c r="D420" t="s">
        <v>1076</v>
      </c>
      <c r="E420" t="s">
        <v>1077</v>
      </c>
      <c r="F420">
        <v>11431</v>
      </c>
      <c r="G420" t="s">
        <v>1078</v>
      </c>
      <c r="H420">
        <v>644031</v>
      </c>
      <c r="I420" t="s">
        <v>1048</v>
      </c>
      <c r="J420" t="s">
        <v>19</v>
      </c>
      <c r="K420" t="s">
        <v>20</v>
      </c>
      <c r="L420" t="s">
        <v>1079</v>
      </c>
      <c r="M420" t="s">
        <v>2058</v>
      </c>
      <c r="N420" t="s">
        <v>2059</v>
      </c>
      <c r="O420">
        <v>5</v>
      </c>
    </row>
    <row r="421" spans="2:15" x14ac:dyDescent="0.3">
      <c r="B421" s="1">
        <v>44632</v>
      </c>
      <c r="C421" t="s">
        <v>14</v>
      </c>
      <c r="D421" t="s">
        <v>1080</v>
      </c>
      <c r="E421" t="s">
        <v>1081</v>
      </c>
      <c r="F421">
        <v>10343</v>
      </c>
      <c r="G421" t="s">
        <v>1082</v>
      </c>
      <c r="H421">
        <v>681000</v>
      </c>
      <c r="I421" t="s">
        <v>1048</v>
      </c>
      <c r="J421" t="s">
        <v>19</v>
      </c>
      <c r="K421" t="s">
        <v>20</v>
      </c>
      <c r="L421" t="s">
        <v>1083</v>
      </c>
      <c r="M421" t="s">
        <v>2045</v>
      </c>
      <c r="N421" t="s">
        <v>2046</v>
      </c>
      <c r="O421">
        <v>3</v>
      </c>
    </row>
    <row r="422" spans="2:15" x14ac:dyDescent="0.3">
      <c r="B422" s="1">
        <v>44632</v>
      </c>
      <c r="C422" t="s">
        <v>14</v>
      </c>
      <c r="D422" t="s">
        <v>1084</v>
      </c>
      <c r="E422" t="s">
        <v>1085</v>
      </c>
      <c r="F422">
        <v>20426</v>
      </c>
      <c r="G422" t="s">
        <v>297</v>
      </c>
      <c r="H422">
        <v>623770</v>
      </c>
      <c r="I422" t="s">
        <v>1048</v>
      </c>
      <c r="J422" t="s">
        <v>19</v>
      </c>
      <c r="K422" t="s">
        <v>20</v>
      </c>
      <c r="L422" t="s">
        <v>1086</v>
      </c>
      <c r="M422" t="s">
        <v>2050</v>
      </c>
      <c r="N422" t="s">
        <v>2052</v>
      </c>
      <c r="O422">
        <v>5</v>
      </c>
    </row>
    <row r="423" spans="2:15" x14ac:dyDescent="0.3">
      <c r="B423" s="1">
        <v>44632</v>
      </c>
      <c r="C423" t="s">
        <v>14</v>
      </c>
      <c r="D423" t="s">
        <v>1087</v>
      </c>
      <c r="E423" t="s">
        <v>613</v>
      </c>
      <c r="F423">
        <v>19141</v>
      </c>
      <c r="G423" t="s">
        <v>221</v>
      </c>
      <c r="H423">
        <v>651000</v>
      </c>
      <c r="I423" t="s">
        <v>1048</v>
      </c>
      <c r="J423" t="s">
        <v>19</v>
      </c>
      <c r="K423" t="s">
        <v>20</v>
      </c>
      <c r="L423" t="s">
        <v>291</v>
      </c>
      <c r="M423" t="s">
        <v>2050</v>
      </c>
      <c r="N423" t="s">
        <v>2051</v>
      </c>
      <c r="O423">
        <v>4</v>
      </c>
    </row>
    <row r="424" spans="2:15" x14ac:dyDescent="0.3">
      <c r="B424" s="1">
        <v>44632</v>
      </c>
      <c r="C424" t="s">
        <v>14</v>
      </c>
      <c r="D424" t="s">
        <v>1088</v>
      </c>
      <c r="E424" t="s">
        <v>827</v>
      </c>
      <c r="F424">
        <v>4213</v>
      </c>
      <c r="G424" t="s">
        <v>251</v>
      </c>
      <c r="H424">
        <v>642900</v>
      </c>
      <c r="I424" t="s">
        <v>1048</v>
      </c>
      <c r="J424" t="s">
        <v>19</v>
      </c>
      <c r="K424" t="s">
        <v>20</v>
      </c>
      <c r="L424" t="s">
        <v>1089</v>
      </c>
      <c r="M424" t="s">
        <v>2060</v>
      </c>
      <c r="N424" t="s">
        <v>2048</v>
      </c>
      <c r="O424">
        <v>6</v>
      </c>
    </row>
    <row r="425" spans="2:15" x14ac:dyDescent="0.3">
      <c r="B425" s="1">
        <v>44632</v>
      </c>
      <c r="C425" t="s">
        <v>14</v>
      </c>
      <c r="D425" t="s">
        <v>1090</v>
      </c>
      <c r="E425" t="s">
        <v>830</v>
      </c>
      <c r="F425">
        <v>20261</v>
      </c>
      <c r="G425" t="s">
        <v>251</v>
      </c>
      <c r="H425">
        <v>642900</v>
      </c>
      <c r="I425" t="s">
        <v>1048</v>
      </c>
      <c r="J425" t="s">
        <v>19</v>
      </c>
      <c r="K425" t="s">
        <v>20</v>
      </c>
      <c r="L425" t="s">
        <v>1091</v>
      </c>
      <c r="M425" t="s">
        <v>2060</v>
      </c>
      <c r="N425" t="s">
        <v>2048</v>
      </c>
      <c r="O425">
        <v>6</v>
      </c>
    </row>
    <row r="426" spans="2:15" x14ac:dyDescent="0.3">
      <c r="B426" s="1">
        <v>44632</v>
      </c>
      <c r="C426" t="s">
        <v>14</v>
      </c>
      <c r="D426" t="s">
        <v>1092</v>
      </c>
      <c r="E426" t="s">
        <v>385</v>
      </c>
      <c r="F426">
        <v>16376</v>
      </c>
      <c r="G426" t="s">
        <v>251</v>
      </c>
      <c r="H426">
        <v>642900</v>
      </c>
      <c r="I426" t="s">
        <v>1048</v>
      </c>
      <c r="J426" t="s">
        <v>19</v>
      </c>
      <c r="K426" t="s">
        <v>20</v>
      </c>
      <c r="L426" t="s">
        <v>1093</v>
      </c>
      <c r="M426" t="s">
        <v>2061</v>
      </c>
      <c r="N426" t="s">
        <v>2062</v>
      </c>
      <c r="O426">
        <v>1.3</v>
      </c>
    </row>
    <row r="427" spans="2:15" x14ac:dyDescent="0.3">
      <c r="B427" s="1">
        <v>44632</v>
      </c>
      <c r="C427" t="s">
        <v>14</v>
      </c>
      <c r="D427" t="s">
        <v>1094</v>
      </c>
      <c r="E427" t="s">
        <v>652</v>
      </c>
      <c r="F427">
        <v>19235</v>
      </c>
      <c r="G427" t="s">
        <v>251</v>
      </c>
      <c r="H427">
        <v>642900</v>
      </c>
      <c r="I427" t="s">
        <v>1048</v>
      </c>
      <c r="J427" t="s">
        <v>19</v>
      </c>
      <c r="K427" t="s">
        <v>20</v>
      </c>
      <c r="L427" t="s">
        <v>1095</v>
      </c>
      <c r="M427" t="s">
        <v>2050</v>
      </c>
      <c r="N427" t="s">
        <v>2063</v>
      </c>
      <c r="O427">
        <v>6</v>
      </c>
    </row>
    <row r="428" spans="2:15" x14ac:dyDescent="0.3">
      <c r="B428" s="1">
        <v>44632</v>
      </c>
      <c r="C428" t="s">
        <v>14</v>
      </c>
      <c r="D428" t="s">
        <v>1096</v>
      </c>
      <c r="E428" t="s">
        <v>1097</v>
      </c>
      <c r="F428">
        <v>16303</v>
      </c>
      <c r="G428" t="s">
        <v>251</v>
      </c>
      <c r="H428">
        <v>642900</v>
      </c>
      <c r="I428" t="s">
        <v>1048</v>
      </c>
      <c r="J428" t="s">
        <v>19</v>
      </c>
      <c r="K428" t="s">
        <v>20</v>
      </c>
      <c r="L428" t="s">
        <v>1098</v>
      </c>
      <c r="M428" t="s">
        <v>2064</v>
      </c>
      <c r="N428" t="s">
        <v>2065</v>
      </c>
      <c r="O428">
        <v>1.3</v>
      </c>
    </row>
    <row r="429" spans="2:15" x14ac:dyDescent="0.3">
      <c r="B429" s="1">
        <v>44632</v>
      </c>
      <c r="C429" t="s">
        <v>14</v>
      </c>
      <c r="D429" t="s">
        <v>1099</v>
      </c>
      <c r="E429" t="s">
        <v>1100</v>
      </c>
      <c r="F429">
        <v>18022</v>
      </c>
      <c r="G429" t="s">
        <v>251</v>
      </c>
      <c r="H429">
        <v>642900</v>
      </c>
      <c r="I429" t="s">
        <v>1048</v>
      </c>
      <c r="J429" t="s">
        <v>19</v>
      </c>
      <c r="K429" t="s">
        <v>20</v>
      </c>
      <c r="L429" t="s">
        <v>1101</v>
      </c>
      <c r="M429" t="s">
        <v>2066</v>
      </c>
      <c r="N429" t="s">
        <v>2046</v>
      </c>
      <c r="O429">
        <v>2.5</v>
      </c>
    </row>
    <row r="430" spans="2:15" x14ac:dyDescent="0.3">
      <c r="B430" s="1">
        <v>44632</v>
      </c>
      <c r="C430" t="s">
        <v>14</v>
      </c>
      <c r="D430" t="s">
        <v>1102</v>
      </c>
      <c r="E430" t="s">
        <v>699</v>
      </c>
      <c r="F430">
        <v>14190</v>
      </c>
      <c r="G430" t="s">
        <v>251</v>
      </c>
      <c r="H430">
        <v>642900</v>
      </c>
      <c r="I430" t="s">
        <v>1048</v>
      </c>
      <c r="J430" t="s">
        <v>19</v>
      </c>
      <c r="K430" t="s">
        <v>20</v>
      </c>
      <c r="L430" t="s">
        <v>255</v>
      </c>
      <c r="M430" t="s">
        <v>2050</v>
      </c>
      <c r="N430" t="s">
        <v>2051</v>
      </c>
      <c r="O430">
        <v>4</v>
      </c>
    </row>
    <row r="431" spans="2:15" x14ac:dyDescent="0.3">
      <c r="B431" s="1">
        <v>44632</v>
      </c>
      <c r="C431" t="s">
        <v>14</v>
      </c>
      <c r="D431" t="s">
        <v>1103</v>
      </c>
      <c r="E431" t="s">
        <v>1033</v>
      </c>
      <c r="F431">
        <v>17270</v>
      </c>
      <c r="G431" t="s">
        <v>251</v>
      </c>
      <c r="H431">
        <v>642900</v>
      </c>
      <c r="I431" t="s">
        <v>1048</v>
      </c>
      <c r="J431" t="s">
        <v>19</v>
      </c>
      <c r="K431" t="s">
        <v>20</v>
      </c>
      <c r="L431" t="s">
        <v>255</v>
      </c>
      <c r="M431" t="s">
        <v>2050</v>
      </c>
      <c r="N431" t="s">
        <v>2051</v>
      </c>
      <c r="O431">
        <v>4</v>
      </c>
    </row>
    <row r="432" spans="2:15" x14ac:dyDescent="0.3">
      <c r="B432" s="1">
        <v>44632</v>
      </c>
      <c r="C432" t="s">
        <v>14</v>
      </c>
      <c r="D432" t="s">
        <v>1104</v>
      </c>
      <c r="E432" t="s">
        <v>701</v>
      </c>
      <c r="F432">
        <v>13298</v>
      </c>
      <c r="G432" t="s">
        <v>251</v>
      </c>
      <c r="H432">
        <v>642900</v>
      </c>
      <c r="I432" t="s">
        <v>1048</v>
      </c>
      <c r="J432" t="s">
        <v>19</v>
      </c>
      <c r="K432" t="s">
        <v>20</v>
      </c>
      <c r="L432" t="s">
        <v>255</v>
      </c>
      <c r="M432" t="s">
        <v>2050</v>
      </c>
      <c r="N432" t="s">
        <v>2051</v>
      </c>
      <c r="O432">
        <v>4</v>
      </c>
    </row>
    <row r="433" spans="2:15" x14ac:dyDescent="0.3">
      <c r="B433" s="1">
        <v>44632</v>
      </c>
      <c r="C433" t="s">
        <v>14</v>
      </c>
      <c r="D433" t="s">
        <v>1105</v>
      </c>
      <c r="E433" t="s">
        <v>314</v>
      </c>
      <c r="F433">
        <v>4218</v>
      </c>
      <c r="G433" t="s">
        <v>251</v>
      </c>
      <c r="H433">
        <v>642900</v>
      </c>
      <c r="I433" t="s">
        <v>1048</v>
      </c>
      <c r="J433" t="s">
        <v>19</v>
      </c>
      <c r="K433" t="s">
        <v>20</v>
      </c>
      <c r="L433" t="s">
        <v>1106</v>
      </c>
      <c r="M433" t="s">
        <v>2067</v>
      </c>
      <c r="N433" t="s">
        <v>2060</v>
      </c>
      <c r="O433">
        <v>3.3</v>
      </c>
    </row>
    <row r="434" spans="2:15" x14ac:dyDescent="0.3">
      <c r="B434" s="1">
        <v>44632</v>
      </c>
      <c r="C434" t="s">
        <v>14</v>
      </c>
      <c r="D434" t="s">
        <v>1107</v>
      </c>
      <c r="E434" t="s">
        <v>758</v>
      </c>
      <c r="F434">
        <v>16667</v>
      </c>
      <c r="G434" t="s">
        <v>251</v>
      </c>
      <c r="H434">
        <v>642900</v>
      </c>
      <c r="I434" t="s">
        <v>1048</v>
      </c>
      <c r="J434" t="s">
        <v>19</v>
      </c>
      <c r="K434" t="s">
        <v>20</v>
      </c>
      <c r="L434" t="s">
        <v>1108</v>
      </c>
      <c r="M434" t="s">
        <v>2068</v>
      </c>
      <c r="N434" t="s">
        <v>2069</v>
      </c>
      <c r="O434">
        <v>3.5</v>
      </c>
    </row>
    <row r="435" spans="2:15" x14ac:dyDescent="0.3">
      <c r="B435" s="1">
        <v>44632</v>
      </c>
      <c r="C435" t="s">
        <v>14</v>
      </c>
      <c r="D435" t="s">
        <v>1109</v>
      </c>
      <c r="E435" t="s">
        <v>327</v>
      </c>
      <c r="F435">
        <v>20643</v>
      </c>
      <c r="G435" t="s">
        <v>251</v>
      </c>
      <c r="H435">
        <v>642900</v>
      </c>
      <c r="I435" t="s">
        <v>1048</v>
      </c>
      <c r="J435" t="s">
        <v>19</v>
      </c>
      <c r="K435" t="s">
        <v>20</v>
      </c>
      <c r="L435" t="s">
        <v>1110</v>
      </c>
      <c r="M435" t="s">
        <v>2050</v>
      </c>
      <c r="N435" t="s">
        <v>2070</v>
      </c>
      <c r="O435">
        <v>2.4</v>
      </c>
    </row>
    <row r="436" spans="2:15" x14ac:dyDescent="0.3">
      <c r="B436" s="1">
        <v>44631</v>
      </c>
      <c r="C436" t="s">
        <v>14</v>
      </c>
      <c r="D436" t="s">
        <v>1111</v>
      </c>
      <c r="E436" t="s">
        <v>1112</v>
      </c>
      <c r="F436">
        <v>90106</v>
      </c>
      <c r="G436" t="s">
        <v>1113</v>
      </c>
      <c r="H436">
        <v>671000</v>
      </c>
      <c r="I436" t="s">
        <v>1114</v>
      </c>
      <c r="J436" t="s">
        <v>19</v>
      </c>
      <c r="K436" t="s">
        <v>20</v>
      </c>
      <c r="L436" t="s">
        <v>1115</v>
      </c>
      <c r="M436" t="s">
        <v>2071</v>
      </c>
      <c r="N436" t="s">
        <v>2072</v>
      </c>
      <c r="O436">
        <v>5</v>
      </c>
    </row>
    <row r="437" spans="2:15" x14ac:dyDescent="0.3">
      <c r="B437" s="1">
        <v>44631</v>
      </c>
      <c r="C437" t="s">
        <v>14</v>
      </c>
      <c r="D437" t="s">
        <v>1116</v>
      </c>
      <c r="E437" t="s">
        <v>16</v>
      </c>
      <c r="F437">
        <v>20416</v>
      </c>
      <c r="G437" t="s">
        <v>17</v>
      </c>
      <c r="H437">
        <v>624370</v>
      </c>
      <c r="I437" t="s">
        <v>1114</v>
      </c>
      <c r="J437" t="s">
        <v>19</v>
      </c>
      <c r="K437" t="s">
        <v>20</v>
      </c>
      <c r="L437" t="s">
        <v>21</v>
      </c>
      <c r="M437" t="s">
        <v>2073</v>
      </c>
      <c r="N437" t="s">
        <v>2074</v>
      </c>
      <c r="O437">
        <v>0.5</v>
      </c>
    </row>
    <row r="438" spans="2:15" x14ac:dyDescent="0.3">
      <c r="B438" s="1">
        <v>44631</v>
      </c>
      <c r="C438" t="s">
        <v>14</v>
      </c>
      <c r="D438" t="s">
        <v>1117</v>
      </c>
      <c r="E438" t="s">
        <v>107</v>
      </c>
      <c r="F438">
        <v>2</v>
      </c>
      <c r="G438" t="s">
        <v>33</v>
      </c>
      <c r="H438">
        <v>620200</v>
      </c>
      <c r="I438" t="s">
        <v>1114</v>
      </c>
      <c r="J438" t="s">
        <v>19</v>
      </c>
      <c r="K438" t="s">
        <v>20</v>
      </c>
      <c r="L438" t="s">
        <v>1118</v>
      </c>
      <c r="M438" t="s">
        <v>2071</v>
      </c>
      <c r="N438" t="s">
        <v>2075</v>
      </c>
      <c r="O438">
        <v>1.8</v>
      </c>
    </row>
    <row r="439" spans="2:15" x14ac:dyDescent="0.3">
      <c r="B439" s="1">
        <v>44631</v>
      </c>
      <c r="C439" t="s">
        <v>14</v>
      </c>
      <c r="D439" t="s">
        <v>1119</v>
      </c>
      <c r="E439" t="s">
        <v>1120</v>
      </c>
      <c r="F439">
        <v>19658</v>
      </c>
      <c r="G439" t="s">
        <v>1121</v>
      </c>
      <c r="H439">
        <v>642083</v>
      </c>
      <c r="I439" t="s">
        <v>1114</v>
      </c>
      <c r="J439" t="s">
        <v>19</v>
      </c>
      <c r="K439" t="s">
        <v>20</v>
      </c>
      <c r="L439" t="s">
        <v>1122</v>
      </c>
      <c r="M439" t="s">
        <v>2072</v>
      </c>
      <c r="N439" t="s">
        <v>2076</v>
      </c>
      <c r="O439">
        <v>1.3</v>
      </c>
    </row>
    <row r="440" spans="2:15" x14ac:dyDescent="0.3">
      <c r="B440" s="1">
        <v>44631</v>
      </c>
      <c r="C440" t="s">
        <v>14</v>
      </c>
      <c r="D440" t="s">
        <v>1123</v>
      </c>
      <c r="E440" t="s">
        <v>1124</v>
      </c>
      <c r="F440">
        <v>20617</v>
      </c>
      <c r="G440" t="s">
        <v>431</v>
      </c>
      <c r="H440">
        <v>645040</v>
      </c>
      <c r="I440" t="s">
        <v>1114</v>
      </c>
      <c r="J440" t="s">
        <v>19</v>
      </c>
      <c r="K440" t="s">
        <v>20</v>
      </c>
      <c r="L440" t="s">
        <v>1125</v>
      </c>
      <c r="M440" t="s">
        <v>2072</v>
      </c>
      <c r="N440" t="s">
        <v>2076</v>
      </c>
      <c r="O440">
        <v>1.3</v>
      </c>
    </row>
    <row r="441" spans="2:15" x14ac:dyDescent="0.3">
      <c r="B441" s="1">
        <v>44631</v>
      </c>
      <c r="C441" t="s">
        <v>14</v>
      </c>
      <c r="D441" t="s">
        <v>1126</v>
      </c>
      <c r="E441" t="s">
        <v>1066</v>
      </c>
      <c r="F441">
        <v>96179</v>
      </c>
      <c r="G441" t="s">
        <v>287</v>
      </c>
      <c r="H441">
        <v>644033</v>
      </c>
      <c r="I441" t="s">
        <v>1114</v>
      </c>
      <c r="J441" t="s">
        <v>19</v>
      </c>
      <c r="K441" t="s">
        <v>20</v>
      </c>
      <c r="L441" t="s">
        <v>1127</v>
      </c>
      <c r="M441" t="s">
        <v>2071</v>
      </c>
      <c r="N441" t="s">
        <v>2075</v>
      </c>
      <c r="O441">
        <v>1.8</v>
      </c>
    </row>
    <row r="442" spans="2:15" x14ac:dyDescent="0.3">
      <c r="B442" s="1">
        <v>44631</v>
      </c>
      <c r="C442" t="s">
        <v>14</v>
      </c>
      <c r="D442" t="s">
        <v>1128</v>
      </c>
      <c r="E442" t="s">
        <v>1129</v>
      </c>
      <c r="F442">
        <v>20625</v>
      </c>
      <c r="G442" t="s">
        <v>1130</v>
      </c>
      <c r="H442">
        <v>645080</v>
      </c>
      <c r="I442" t="s">
        <v>1114</v>
      </c>
      <c r="J442" t="s">
        <v>19</v>
      </c>
      <c r="K442" t="s">
        <v>20</v>
      </c>
      <c r="L442" t="s">
        <v>1131</v>
      </c>
      <c r="M442" t="s">
        <v>2077</v>
      </c>
      <c r="N442" t="s">
        <v>2073</v>
      </c>
      <c r="O442">
        <v>1</v>
      </c>
    </row>
    <row r="443" spans="2:15" x14ac:dyDescent="0.3">
      <c r="B443" s="1">
        <v>44631</v>
      </c>
      <c r="C443" t="s">
        <v>14</v>
      </c>
      <c r="D443" t="s">
        <v>1132</v>
      </c>
      <c r="E443" t="s">
        <v>1133</v>
      </c>
      <c r="F443">
        <v>20215</v>
      </c>
      <c r="G443" t="s">
        <v>398</v>
      </c>
      <c r="H443">
        <v>645060</v>
      </c>
      <c r="I443" t="s">
        <v>1114</v>
      </c>
      <c r="J443" t="s">
        <v>19</v>
      </c>
      <c r="K443" t="s">
        <v>20</v>
      </c>
      <c r="L443" t="s">
        <v>1131</v>
      </c>
      <c r="M443" t="s">
        <v>2077</v>
      </c>
      <c r="N443" t="s">
        <v>2073</v>
      </c>
      <c r="O443">
        <v>1</v>
      </c>
    </row>
    <row r="444" spans="2:15" x14ac:dyDescent="0.3">
      <c r="B444" s="1">
        <v>44631</v>
      </c>
      <c r="C444" t="s">
        <v>14</v>
      </c>
      <c r="D444" t="s">
        <v>1134</v>
      </c>
      <c r="E444" t="s">
        <v>685</v>
      </c>
      <c r="F444">
        <v>17252</v>
      </c>
      <c r="G444" t="s">
        <v>1135</v>
      </c>
      <c r="H444">
        <v>645070</v>
      </c>
      <c r="I444" t="s">
        <v>1114</v>
      </c>
      <c r="J444" t="s">
        <v>19</v>
      </c>
      <c r="K444" t="s">
        <v>20</v>
      </c>
      <c r="L444" t="s">
        <v>1131</v>
      </c>
      <c r="M444" t="s">
        <v>2077</v>
      </c>
      <c r="N444" t="s">
        <v>2073</v>
      </c>
      <c r="O444">
        <v>1</v>
      </c>
    </row>
    <row r="445" spans="2:15" x14ac:dyDescent="0.3">
      <c r="B445" s="1">
        <v>44631</v>
      </c>
      <c r="C445" t="s">
        <v>14</v>
      </c>
      <c r="D445" t="s">
        <v>1136</v>
      </c>
      <c r="E445" t="s">
        <v>1137</v>
      </c>
      <c r="F445">
        <v>18110</v>
      </c>
      <c r="G445" t="s">
        <v>410</v>
      </c>
      <c r="H445">
        <v>641011</v>
      </c>
      <c r="I445" t="s">
        <v>1114</v>
      </c>
      <c r="J445" t="s">
        <v>19</v>
      </c>
      <c r="K445" t="s">
        <v>20</v>
      </c>
      <c r="L445" t="s">
        <v>1138</v>
      </c>
      <c r="M445" t="s">
        <v>2077</v>
      </c>
      <c r="N445" t="s">
        <v>2073</v>
      </c>
      <c r="O445">
        <v>1</v>
      </c>
    </row>
    <row r="446" spans="2:15" x14ac:dyDescent="0.3">
      <c r="B446" s="1">
        <v>44631</v>
      </c>
      <c r="C446" t="s">
        <v>14</v>
      </c>
      <c r="D446" t="s">
        <v>1139</v>
      </c>
      <c r="E446" t="s">
        <v>1140</v>
      </c>
      <c r="F446">
        <v>16310</v>
      </c>
      <c r="G446" t="s">
        <v>1141</v>
      </c>
      <c r="H446">
        <v>641085</v>
      </c>
      <c r="I446" t="s">
        <v>1114</v>
      </c>
      <c r="J446" t="s">
        <v>19</v>
      </c>
      <c r="K446" t="s">
        <v>20</v>
      </c>
      <c r="L446" t="s">
        <v>1138</v>
      </c>
      <c r="M446" t="s">
        <v>2077</v>
      </c>
      <c r="N446" t="s">
        <v>2073</v>
      </c>
      <c r="O446">
        <v>1</v>
      </c>
    </row>
    <row r="447" spans="2:15" x14ac:dyDescent="0.3">
      <c r="B447" s="1">
        <v>44631</v>
      </c>
      <c r="C447" t="s">
        <v>14</v>
      </c>
      <c r="D447" t="s">
        <v>1142</v>
      </c>
      <c r="E447" t="s">
        <v>1143</v>
      </c>
      <c r="F447">
        <v>13781</v>
      </c>
      <c r="G447" t="s">
        <v>961</v>
      </c>
      <c r="H447">
        <v>623400</v>
      </c>
      <c r="I447" t="s">
        <v>1114</v>
      </c>
      <c r="J447" t="s">
        <v>19</v>
      </c>
      <c r="K447" t="s">
        <v>20</v>
      </c>
      <c r="L447" t="s">
        <v>962</v>
      </c>
      <c r="M447" t="s">
        <v>2071</v>
      </c>
      <c r="N447" t="s">
        <v>2078</v>
      </c>
      <c r="O447">
        <v>2</v>
      </c>
    </row>
    <row r="448" spans="2:15" x14ac:dyDescent="0.3">
      <c r="B448" s="1">
        <v>44631</v>
      </c>
      <c r="C448" t="s">
        <v>14</v>
      </c>
      <c r="D448" t="s">
        <v>1144</v>
      </c>
      <c r="E448" t="s">
        <v>32</v>
      </c>
      <c r="F448">
        <v>21003</v>
      </c>
      <c r="G448" t="s">
        <v>961</v>
      </c>
      <c r="H448">
        <v>623400</v>
      </c>
      <c r="I448" t="s">
        <v>1114</v>
      </c>
      <c r="J448" t="s">
        <v>19</v>
      </c>
      <c r="K448" t="s">
        <v>20</v>
      </c>
      <c r="L448" t="s">
        <v>962</v>
      </c>
      <c r="M448" t="s">
        <v>2071</v>
      </c>
      <c r="N448" t="s">
        <v>2078</v>
      </c>
      <c r="O448">
        <v>2</v>
      </c>
    </row>
    <row r="449" spans="2:15" x14ac:dyDescent="0.3">
      <c r="B449" s="1">
        <v>44631</v>
      </c>
      <c r="C449" t="s">
        <v>14</v>
      </c>
      <c r="D449" t="s">
        <v>1145</v>
      </c>
      <c r="E449" t="s">
        <v>376</v>
      </c>
      <c r="F449">
        <v>96162</v>
      </c>
      <c r="G449" t="s">
        <v>251</v>
      </c>
      <c r="H449">
        <v>642900</v>
      </c>
      <c r="I449" t="s">
        <v>1114</v>
      </c>
      <c r="J449" t="s">
        <v>19</v>
      </c>
      <c r="K449" t="s">
        <v>20</v>
      </c>
      <c r="L449" t="s">
        <v>1146</v>
      </c>
      <c r="M449" t="s">
        <v>2071</v>
      </c>
      <c r="N449" t="s">
        <v>2079</v>
      </c>
      <c r="O449">
        <v>2</v>
      </c>
    </row>
    <row r="450" spans="2:15" x14ac:dyDescent="0.3">
      <c r="B450" s="1">
        <v>44631</v>
      </c>
      <c r="C450" t="s">
        <v>14</v>
      </c>
      <c r="D450" t="s">
        <v>1147</v>
      </c>
      <c r="E450" t="s">
        <v>311</v>
      </c>
      <c r="F450">
        <v>20642</v>
      </c>
      <c r="G450" t="s">
        <v>251</v>
      </c>
      <c r="H450">
        <v>642900</v>
      </c>
      <c r="I450" t="s">
        <v>1114</v>
      </c>
      <c r="J450" t="s">
        <v>19</v>
      </c>
      <c r="K450" t="s">
        <v>20</v>
      </c>
      <c r="L450" t="s">
        <v>1148</v>
      </c>
      <c r="M450" t="s">
        <v>2071</v>
      </c>
      <c r="N450" t="s">
        <v>2080</v>
      </c>
      <c r="O450">
        <v>1.8</v>
      </c>
    </row>
    <row r="451" spans="2:15" x14ac:dyDescent="0.3">
      <c r="B451" s="1">
        <v>44631</v>
      </c>
      <c r="C451" t="s">
        <v>14</v>
      </c>
      <c r="D451" t="s">
        <v>1149</v>
      </c>
      <c r="E451" t="s">
        <v>405</v>
      </c>
      <c r="F451">
        <v>20265</v>
      </c>
      <c r="G451" t="s">
        <v>251</v>
      </c>
      <c r="H451">
        <v>642900</v>
      </c>
      <c r="I451" t="s">
        <v>1114</v>
      </c>
      <c r="J451" t="s">
        <v>19</v>
      </c>
      <c r="K451" t="s">
        <v>20</v>
      </c>
      <c r="L451" t="s">
        <v>1150</v>
      </c>
      <c r="M451" t="s">
        <v>2071</v>
      </c>
      <c r="N451" t="s">
        <v>2081</v>
      </c>
      <c r="O451">
        <v>1.5</v>
      </c>
    </row>
    <row r="452" spans="2:15" x14ac:dyDescent="0.3">
      <c r="B452" s="1">
        <v>44631</v>
      </c>
      <c r="C452" t="s">
        <v>14</v>
      </c>
      <c r="D452" t="s">
        <v>1151</v>
      </c>
      <c r="E452" t="s">
        <v>355</v>
      </c>
      <c r="F452">
        <v>17300</v>
      </c>
      <c r="G452" t="s">
        <v>251</v>
      </c>
      <c r="H452">
        <v>642900</v>
      </c>
      <c r="I452" t="s">
        <v>1114</v>
      </c>
      <c r="J452" t="s">
        <v>19</v>
      </c>
      <c r="K452" t="s">
        <v>20</v>
      </c>
      <c r="L452" t="s">
        <v>1152</v>
      </c>
      <c r="M452" t="s">
        <v>2071</v>
      </c>
      <c r="N452" t="s">
        <v>2082</v>
      </c>
      <c r="O452">
        <v>1</v>
      </c>
    </row>
    <row r="453" spans="2:15" x14ac:dyDescent="0.3">
      <c r="B453" s="1">
        <v>44631</v>
      </c>
      <c r="C453" t="s">
        <v>14</v>
      </c>
      <c r="D453" t="s">
        <v>1153</v>
      </c>
      <c r="E453" t="s">
        <v>477</v>
      </c>
      <c r="F453">
        <v>5152</v>
      </c>
      <c r="G453" t="s">
        <v>251</v>
      </c>
      <c r="H453">
        <v>642900</v>
      </c>
      <c r="I453" t="s">
        <v>1114</v>
      </c>
      <c r="J453" t="s">
        <v>19</v>
      </c>
      <c r="K453" t="s">
        <v>20</v>
      </c>
      <c r="L453" t="s">
        <v>1154</v>
      </c>
      <c r="M453" t="s">
        <v>2073</v>
      </c>
      <c r="N453" t="s">
        <v>2083</v>
      </c>
      <c r="O453">
        <v>1.8</v>
      </c>
    </row>
    <row r="454" spans="2:15" x14ac:dyDescent="0.3">
      <c r="B454" s="1">
        <v>44631</v>
      </c>
      <c r="C454" t="s">
        <v>14</v>
      </c>
      <c r="D454" t="s">
        <v>1155</v>
      </c>
      <c r="E454" t="s">
        <v>36</v>
      </c>
      <c r="F454">
        <v>19249</v>
      </c>
      <c r="G454" t="s">
        <v>17</v>
      </c>
      <c r="H454">
        <v>624370</v>
      </c>
      <c r="I454" t="s">
        <v>1114</v>
      </c>
      <c r="J454" t="s">
        <v>19</v>
      </c>
      <c r="K454" t="s">
        <v>20</v>
      </c>
      <c r="L454" t="s">
        <v>37</v>
      </c>
      <c r="M454" t="s">
        <v>2074</v>
      </c>
      <c r="N454" t="s">
        <v>2084</v>
      </c>
      <c r="O454">
        <v>1</v>
      </c>
    </row>
    <row r="455" spans="2:15" x14ac:dyDescent="0.3">
      <c r="B455" s="1">
        <v>44630</v>
      </c>
      <c r="C455" t="s">
        <v>14</v>
      </c>
      <c r="D455" t="s">
        <v>1156</v>
      </c>
      <c r="E455" t="s">
        <v>63</v>
      </c>
      <c r="F455">
        <v>97166</v>
      </c>
      <c r="G455" t="s">
        <v>28</v>
      </c>
      <c r="H455">
        <v>645030</v>
      </c>
      <c r="I455" t="s">
        <v>1157</v>
      </c>
      <c r="J455" t="s">
        <v>19</v>
      </c>
      <c r="K455" t="s">
        <v>20</v>
      </c>
      <c r="L455" t="s">
        <v>1158</v>
      </c>
      <c r="M455" t="s">
        <v>2085</v>
      </c>
      <c r="N455" t="s">
        <v>2086</v>
      </c>
      <c r="O455">
        <v>7.1</v>
      </c>
    </row>
    <row r="456" spans="2:15" x14ac:dyDescent="0.3">
      <c r="B456" s="1">
        <v>44630</v>
      </c>
      <c r="C456" t="s">
        <v>14</v>
      </c>
      <c r="D456" t="s">
        <v>1159</v>
      </c>
      <c r="E456" t="s">
        <v>27</v>
      </c>
      <c r="F456">
        <v>97202</v>
      </c>
      <c r="G456" t="s">
        <v>28</v>
      </c>
      <c r="H456">
        <v>645030</v>
      </c>
      <c r="I456" t="s">
        <v>1160</v>
      </c>
      <c r="J456" t="s">
        <v>19</v>
      </c>
      <c r="K456" t="s">
        <v>20</v>
      </c>
      <c r="L456" t="s">
        <v>1161</v>
      </c>
      <c r="M456" t="s">
        <v>2085</v>
      </c>
      <c r="N456" t="s">
        <v>2087</v>
      </c>
      <c r="O456">
        <v>1.4</v>
      </c>
    </row>
    <row r="457" spans="2:15" x14ac:dyDescent="0.3">
      <c r="B457" s="1">
        <v>44630</v>
      </c>
      <c r="C457" t="s">
        <v>14</v>
      </c>
      <c r="D457" t="s">
        <v>1162</v>
      </c>
      <c r="E457" t="s">
        <v>1163</v>
      </c>
      <c r="F457">
        <v>21706</v>
      </c>
      <c r="G457" t="s">
        <v>56</v>
      </c>
      <c r="H457">
        <v>642091</v>
      </c>
      <c r="I457" t="s">
        <v>1160</v>
      </c>
      <c r="J457" t="s">
        <v>19</v>
      </c>
      <c r="K457" t="s">
        <v>20</v>
      </c>
      <c r="L457" t="s">
        <v>1164</v>
      </c>
      <c r="M457" t="s">
        <v>2088</v>
      </c>
      <c r="N457" t="s">
        <v>2089</v>
      </c>
      <c r="O457">
        <v>2</v>
      </c>
    </row>
    <row r="458" spans="2:15" x14ac:dyDescent="0.3">
      <c r="B458" s="1">
        <v>44630</v>
      </c>
      <c r="C458" t="s">
        <v>14</v>
      </c>
      <c r="D458" t="s">
        <v>1165</v>
      </c>
      <c r="E458" t="s">
        <v>36</v>
      </c>
      <c r="F458">
        <v>19249</v>
      </c>
      <c r="G458" t="s">
        <v>17</v>
      </c>
      <c r="H458">
        <v>624370</v>
      </c>
      <c r="I458" t="s">
        <v>1160</v>
      </c>
      <c r="J458" t="s">
        <v>19</v>
      </c>
      <c r="K458" t="s">
        <v>20</v>
      </c>
      <c r="L458" t="s">
        <v>37</v>
      </c>
      <c r="M458" t="s">
        <v>2090</v>
      </c>
      <c r="N458" t="s">
        <v>2091</v>
      </c>
      <c r="O458">
        <v>1</v>
      </c>
    </row>
    <row r="459" spans="2:15" x14ac:dyDescent="0.3">
      <c r="B459" s="1">
        <v>44630</v>
      </c>
      <c r="C459" t="s">
        <v>14</v>
      </c>
      <c r="D459" t="s">
        <v>1166</v>
      </c>
      <c r="E459" t="s">
        <v>1167</v>
      </c>
      <c r="F459">
        <v>91178</v>
      </c>
      <c r="G459" t="s">
        <v>56</v>
      </c>
      <c r="H459">
        <v>642091</v>
      </c>
      <c r="I459" t="s">
        <v>1160</v>
      </c>
      <c r="J459" t="s">
        <v>19</v>
      </c>
      <c r="K459" t="s">
        <v>20</v>
      </c>
      <c r="L459" t="s">
        <v>1168</v>
      </c>
      <c r="M459" t="s">
        <v>2088</v>
      </c>
      <c r="N459" t="s">
        <v>2089</v>
      </c>
      <c r="O459">
        <v>2</v>
      </c>
    </row>
    <row r="460" spans="2:15" x14ac:dyDescent="0.3">
      <c r="B460" s="1">
        <v>44630</v>
      </c>
      <c r="C460" t="s">
        <v>14</v>
      </c>
      <c r="D460" t="s">
        <v>1169</v>
      </c>
      <c r="E460" t="s">
        <v>938</v>
      </c>
      <c r="F460">
        <v>91204</v>
      </c>
      <c r="G460" t="s">
        <v>33</v>
      </c>
      <c r="H460">
        <v>620200</v>
      </c>
      <c r="I460" t="s">
        <v>1160</v>
      </c>
      <c r="J460" t="s">
        <v>19</v>
      </c>
      <c r="K460" t="s">
        <v>20</v>
      </c>
      <c r="L460" t="s">
        <v>1170</v>
      </c>
      <c r="M460" t="s">
        <v>2089</v>
      </c>
      <c r="N460" t="s">
        <v>2092</v>
      </c>
      <c r="O460">
        <v>2.8</v>
      </c>
    </row>
    <row r="461" spans="2:15" x14ac:dyDescent="0.3">
      <c r="B461" s="1">
        <v>44630</v>
      </c>
      <c r="C461" t="s">
        <v>14</v>
      </c>
      <c r="D461" t="s">
        <v>1171</v>
      </c>
      <c r="E461" t="s">
        <v>107</v>
      </c>
      <c r="F461">
        <v>2</v>
      </c>
      <c r="G461" t="s">
        <v>33</v>
      </c>
      <c r="H461">
        <v>620200</v>
      </c>
      <c r="I461" t="s">
        <v>1160</v>
      </c>
      <c r="J461" t="s">
        <v>19</v>
      </c>
      <c r="K461" t="s">
        <v>20</v>
      </c>
      <c r="L461" t="s">
        <v>1170</v>
      </c>
      <c r="M461" t="s">
        <v>2089</v>
      </c>
      <c r="N461" t="s">
        <v>2092</v>
      </c>
      <c r="O461">
        <v>2.8</v>
      </c>
    </row>
    <row r="462" spans="2:15" x14ac:dyDescent="0.3">
      <c r="B462" s="1">
        <v>44630</v>
      </c>
      <c r="C462" t="s">
        <v>14</v>
      </c>
      <c r="D462" t="s">
        <v>1172</v>
      </c>
      <c r="E462" t="s">
        <v>16</v>
      </c>
      <c r="F462">
        <v>20416</v>
      </c>
      <c r="G462" t="s">
        <v>17</v>
      </c>
      <c r="H462">
        <v>624370</v>
      </c>
      <c r="I462" t="s">
        <v>1160</v>
      </c>
      <c r="J462" t="s">
        <v>19</v>
      </c>
      <c r="K462" t="s">
        <v>20</v>
      </c>
      <c r="L462" t="s">
        <v>21</v>
      </c>
      <c r="M462" t="s">
        <v>2093</v>
      </c>
      <c r="N462" t="s">
        <v>2090</v>
      </c>
      <c r="O462">
        <v>0.5</v>
      </c>
    </row>
    <row r="463" spans="2:15" x14ac:dyDescent="0.3">
      <c r="B463" s="1">
        <v>44630</v>
      </c>
      <c r="C463" t="s">
        <v>14</v>
      </c>
      <c r="D463" t="s">
        <v>1173</v>
      </c>
      <c r="E463" t="s">
        <v>1066</v>
      </c>
      <c r="F463">
        <v>96179</v>
      </c>
      <c r="G463" t="s">
        <v>287</v>
      </c>
      <c r="H463">
        <v>644033</v>
      </c>
      <c r="I463" t="s">
        <v>1160</v>
      </c>
      <c r="J463" t="s">
        <v>19</v>
      </c>
      <c r="K463" t="s">
        <v>20</v>
      </c>
      <c r="L463" t="s">
        <v>1174</v>
      </c>
      <c r="M463" t="s">
        <v>2089</v>
      </c>
      <c r="N463" t="s">
        <v>2092</v>
      </c>
      <c r="O463">
        <v>2.8</v>
      </c>
    </row>
    <row r="464" spans="2:15" x14ac:dyDescent="0.3">
      <c r="B464" s="1">
        <v>44630</v>
      </c>
      <c r="C464" t="s">
        <v>14</v>
      </c>
      <c r="D464" t="s">
        <v>1175</v>
      </c>
      <c r="E464" t="s">
        <v>649</v>
      </c>
      <c r="F464">
        <v>97145</v>
      </c>
      <c r="G464" t="s">
        <v>40</v>
      </c>
      <c r="H464">
        <v>645010</v>
      </c>
      <c r="I464" t="s">
        <v>1160</v>
      </c>
      <c r="J464" t="s">
        <v>19</v>
      </c>
      <c r="K464" t="s">
        <v>20</v>
      </c>
      <c r="L464" t="s">
        <v>1176</v>
      </c>
      <c r="M464" t="s">
        <v>2094</v>
      </c>
      <c r="N464" t="s">
        <v>2095</v>
      </c>
      <c r="O464">
        <v>4</v>
      </c>
    </row>
    <row r="465" spans="2:15" x14ac:dyDescent="0.3">
      <c r="B465" s="1">
        <v>44630</v>
      </c>
      <c r="C465" t="s">
        <v>14</v>
      </c>
      <c r="D465" t="s">
        <v>1177</v>
      </c>
      <c r="E465" t="s">
        <v>446</v>
      </c>
      <c r="F465">
        <v>19640</v>
      </c>
      <c r="G465" t="s">
        <v>40</v>
      </c>
      <c r="H465">
        <v>645010</v>
      </c>
      <c r="I465" t="s">
        <v>1160</v>
      </c>
      <c r="J465" t="s">
        <v>19</v>
      </c>
      <c r="K465" t="s">
        <v>20</v>
      </c>
      <c r="L465" t="s">
        <v>1178</v>
      </c>
      <c r="M465" t="s">
        <v>2094</v>
      </c>
      <c r="N465" t="s">
        <v>2096</v>
      </c>
      <c r="O465">
        <v>1.8</v>
      </c>
    </row>
    <row r="466" spans="2:15" x14ac:dyDescent="0.3">
      <c r="B466" s="1">
        <v>44630</v>
      </c>
      <c r="C466" t="s">
        <v>14</v>
      </c>
      <c r="D466" t="s">
        <v>1179</v>
      </c>
      <c r="E466" t="s">
        <v>200</v>
      </c>
      <c r="F466">
        <v>21134</v>
      </c>
      <c r="G466" t="s">
        <v>40</v>
      </c>
      <c r="H466">
        <v>645010</v>
      </c>
      <c r="I466" t="s">
        <v>1160</v>
      </c>
      <c r="J466" t="s">
        <v>19</v>
      </c>
      <c r="K466" t="s">
        <v>20</v>
      </c>
      <c r="L466" t="s">
        <v>1180</v>
      </c>
      <c r="M466" t="s">
        <v>2094</v>
      </c>
      <c r="N466" t="s">
        <v>2097</v>
      </c>
      <c r="O466">
        <v>0.7</v>
      </c>
    </row>
    <row r="467" spans="2:15" x14ac:dyDescent="0.3">
      <c r="B467" s="1">
        <v>44630</v>
      </c>
      <c r="C467" t="s">
        <v>14</v>
      </c>
      <c r="D467" t="s">
        <v>1181</v>
      </c>
      <c r="E467" t="s">
        <v>347</v>
      </c>
      <c r="F467">
        <v>5195</v>
      </c>
      <c r="G467" t="s">
        <v>40</v>
      </c>
      <c r="H467">
        <v>645010</v>
      </c>
      <c r="I467" t="s">
        <v>1160</v>
      </c>
      <c r="J467" t="s">
        <v>19</v>
      </c>
      <c r="K467" t="s">
        <v>20</v>
      </c>
      <c r="L467" t="s">
        <v>1180</v>
      </c>
      <c r="M467" t="s">
        <v>2094</v>
      </c>
      <c r="N467" t="s">
        <v>2097</v>
      </c>
      <c r="O467">
        <v>0.7</v>
      </c>
    </row>
    <row r="468" spans="2:15" x14ac:dyDescent="0.3">
      <c r="B468" s="1">
        <v>44630</v>
      </c>
      <c r="C468" t="s">
        <v>14</v>
      </c>
      <c r="D468" t="s">
        <v>1182</v>
      </c>
      <c r="E468" t="s">
        <v>938</v>
      </c>
      <c r="F468">
        <v>91204</v>
      </c>
      <c r="G468" t="s">
        <v>33</v>
      </c>
      <c r="H468">
        <v>620200</v>
      </c>
      <c r="I468" t="s">
        <v>1160</v>
      </c>
      <c r="J468" t="s">
        <v>19</v>
      </c>
      <c r="K468" t="s">
        <v>20</v>
      </c>
      <c r="L468" t="s">
        <v>1183</v>
      </c>
      <c r="M468" t="s">
        <v>2098</v>
      </c>
      <c r="N468" t="s">
        <v>2099</v>
      </c>
      <c r="O468">
        <v>2.8</v>
      </c>
    </row>
    <row r="469" spans="2:15" x14ac:dyDescent="0.3">
      <c r="B469" s="1">
        <v>44630</v>
      </c>
      <c r="C469" t="s">
        <v>14</v>
      </c>
      <c r="D469" t="s">
        <v>1184</v>
      </c>
      <c r="E469" t="s">
        <v>107</v>
      </c>
      <c r="F469">
        <v>2</v>
      </c>
      <c r="G469" t="s">
        <v>33</v>
      </c>
      <c r="H469">
        <v>620200</v>
      </c>
      <c r="I469" t="s">
        <v>1160</v>
      </c>
      <c r="J469" t="s">
        <v>19</v>
      </c>
      <c r="K469" t="s">
        <v>20</v>
      </c>
      <c r="L469" t="s">
        <v>1185</v>
      </c>
      <c r="M469" t="s">
        <v>2098</v>
      </c>
      <c r="N469" t="s">
        <v>2099</v>
      </c>
      <c r="O469">
        <v>2.8</v>
      </c>
    </row>
    <row r="470" spans="2:15" x14ac:dyDescent="0.3">
      <c r="B470" s="1">
        <v>44630</v>
      </c>
      <c r="C470" t="s">
        <v>14</v>
      </c>
      <c r="D470" t="s">
        <v>1186</v>
      </c>
      <c r="E470" t="s">
        <v>1066</v>
      </c>
      <c r="F470">
        <v>96179</v>
      </c>
      <c r="G470" t="s">
        <v>287</v>
      </c>
      <c r="H470">
        <v>644033</v>
      </c>
      <c r="I470" t="s">
        <v>1160</v>
      </c>
      <c r="J470" t="s">
        <v>19</v>
      </c>
      <c r="K470" t="s">
        <v>20</v>
      </c>
      <c r="L470" t="s">
        <v>1187</v>
      </c>
      <c r="M470" t="s">
        <v>2098</v>
      </c>
      <c r="N470" t="s">
        <v>2099</v>
      </c>
      <c r="O470">
        <v>2.8</v>
      </c>
    </row>
    <row r="471" spans="2:15" x14ac:dyDescent="0.3">
      <c r="B471" s="1">
        <v>44630</v>
      </c>
      <c r="C471" t="s">
        <v>14</v>
      </c>
      <c r="D471" t="s">
        <v>1188</v>
      </c>
      <c r="E471" t="s">
        <v>960</v>
      </c>
      <c r="F471">
        <v>18660</v>
      </c>
      <c r="G471" t="s">
        <v>961</v>
      </c>
      <c r="H471">
        <v>623400</v>
      </c>
      <c r="I471" t="s">
        <v>1160</v>
      </c>
      <c r="J471" t="s">
        <v>19</v>
      </c>
      <c r="K471" t="s">
        <v>20</v>
      </c>
      <c r="L471" t="s">
        <v>962</v>
      </c>
      <c r="M471" t="s">
        <v>2089</v>
      </c>
      <c r="N471" t="s">
        <v>2100</v>
      </c>
      <c r="O471">
        <v>2</v>
      </c>
    </row>
    <row r="472" spans="2:15" x14ac:dyDescent="0.3">
      <c r="B472" s="1">
        <v>44630</v>
      </c>
      <c r="C472" t="s">
        <v>14</v>
      </c>
      <c r="D472" t="s">
        <v>1189</v>
      </c>
      <c r="E472" t="s">
        <v>1190</v>
      </c>
      <c r="F472">
        <v>21391</v>
      </c>
      <c r="G472" t="s">
        <v>961</v>
      </c>
      <c r="H472">
        <v>623400</v>
      </c>
      <c r="I472" t="s">
        <v>1160</v>
      </c>
      <c r="J472" t="s">
        <v>19</v>
      </c>
      <c r="K472" t="s">
        <v>20</v>
      </c>
      <c r="L472" t="s">
        <v>1191</v>
      </c>
      <c r="M472" t="s">
        <v>2089</v>
      </c>
      <c r="N472" t="s">
        <v>2100</v>
      </c>
      <c r="O472">
        <v>2</v>
      </c>
    </row>
    <row r="473" spans="2:15" x14ac:dyDescent="0.3">
      <c r="B473" s="1">
        <v>44630</v>
      </c>
      <c r="C473" t="s">
        <v>14</v>
      </c>
      <c r="D473" t="s">
        <v>1192</v>
      </c>
      <c r="E473" t="s">
        <v>1143</v>
      </c>
      <c r="F473">
        <v>13781</v>
      </c>
      <c r="G473" t="s">
        <v>961</v>
      </c>
      <c r="H473">
        <v>623400</v>
      </c>
      <c r="I473" t="s">
        <v>1160</v>
      </c>
      <c r="J473" t="s">
        <v>19</v>
      </c>
      <c r="K473" t="s">
        <v>20</v>
      </c>
      <c r="L473" t="s">
        <v>962</v>
      </c>
      <c r="M473" t="s">
        <v>2089</v>
      </c>
      <c r="N473" t="s">
        <v>2100</v>
      </c>
      <c r="O473">
        <v>2</v>
      </c>
    </row>
    <row r="474" spans="2:15" x14ac:dyDescent="0.3">
      <c r="B474" s="1">
        <v>44630</v>
      </c>
      <c r="C474" t="s">
        <v>14</v>
      </c>
      <c r="D474" t="s">
        <v>1193</v>
      </c>
      <c r="E474" t="s">
        <v>32</v>
      </c>
      <c r="F474">
        <v>21003</v>
      </c>
      <c r="G474" t="s">
        <v>961</v>
      </c>
      <c r="H474">
        <v>623400</v>
      </c>
      <c r="I474" t="s">
        <v>1160</v>
      </c>
      <c r="J474" t="s">
        <v>19</v>
      </c>
      <c r="K474" t="s">
        <v>20</v>
      </c>
      <c r="L474" t="s">
        <v>962</v>
      </c>
      <c r="M474" t="s">
        <v>2089</v>
      </c>
      <c r="N474" t="s">
        <v>2100</v>
      </c>
      <c r="O474">
        <v>2</v>
      </c>
    </row>
    <row r="475" spans="2:15" x14ac:dyDescent="0.3">
      <c r="B475" s="1">
        <v>44630</v>
      </c>
      <c r="C475" t="s">
        <v>14</v>
      </c>
      <c r="D475" t="s">
        <v>1194</v>
      </c>
      <c r="E475" t="s">
        <v>385</v>
      </c>
      <c r="F475">
        <v>16376</v>
      </c>
      <c r="G475" t="s">
        <v>251</v>
      </c>
      <c r="H475">
        <v>642900</v>
      </c>
      <c r="I475" t="s">
        <v>1160</v>
      </c>
      <c r="J475" t="s">
        <v>19</v>
      </c>
      <c r="K475" t="s">
        <v>20</v>
      </c>
      <c r="L475" t="s">
        <v>1195</v>
      </c>
      <c r="M475" t="s">
        <v>2085</v>
      </c>
      <c r="N475" t="s">
        <v>2101</v>
      </c>
      <c r="O475">
        <v>0.8</v>
      </c>
    </row>
    <row r="476" spans="2:15" x14ac:dyDescent="0.3">
      <c r="B476" s="1">
        <v>44630</v>
      </c>
      <c r="C476" t="s">
        <v>14</v>
      </c>
      <c r="D476" t="s">
        <v>1196</v>
      </c>
      <c r="E476" t="s">
        <v>1097</v>
      </c>
      <c r="F476">
        <v>16303</v>
      </c>
      <c r="G476" t="s">
        <v>251</v>
      </c>
      <c r="H476">
        <v>642900</v>
      </c>
      <c r="I476" t="s">
        <v>1160</v>
      </c>
      <c r="J476" t="s">
        <v>19</v>
      </c>
      <c r="K476" t="s">
        <v>20</v>
      </c>
      <c r="L476" t="s">
        <v>1197</v>
      </c>
      <c r="M476" t="s">
        <v>2089</v>
      </c>
      <c r="N476" t="s">
        <v>2095</v>
      </c>
      <c r="O476">
        <v>2.5</v>
      </c>
    </row>
    <row r="477" spans="2:15" x14ac:dyDescent="0.3">
      <c r="B477" s="1">
        <v>44630</v>
      </c>
      <c r="C477" t="s">
        <v>14</v>
      </c>
      <c r="D477" t="s">
        <v>1198</v>
      </c>
      <c r="E477" t="s">
        <v>376</v>
      </c>
      <c r="F477">
        <v>96162</v>
      </c>
      <c r="G477" t="s">
        <v>251</v>
      </c>
      <c r="H477">
        <v>642900</v>
      </c>
      <c r="I477" t="s">
        <v>1160</v>
      </c>
      <c r="J477" t="s">
        <v>19</v>
      </c>
      <c r="K477" t="s">
        <v>20</v>
      </c>
      <c r="L477" t="s">
        <v>1199</v>
      </c>
      <c r="M477" t="s">
        <v>2089</v>
      </c>
      <c r="N477" t="s">
        <v>2102</v>
      </c>
      <c r="O477">
        <v>1</v>
      </c>
    </row>
    <row r="478" spans="2:15" x14ac:dyDescent="0.3">
      <c r="B478" s="1">
        <v>44630</v>
      </c>
      <c r="C478" t="s">
        <v>14</v>
      </c>
      <c r="D478" t="s">
        <v>1200</v>
      </c>
      <c r="E478" t="s">
        <v>355</v>
      </c>
      <c r="F478">
        <v>17300</v>
      </c>
      <c r="G478" t="s">
        <v>251</v>
      </c>
      <c r="H478">
        <v>642900</v>
      </c>
      <c r="I478" t="s">
        <v>1160</v>
      </c>
      <c r="J478" t="s">
        <v>19</v>
      </c>
      <c r="K478" t="s">
        <v>20</v>
      </c>
      <c r="L478" t="s">
        <v>1201</v>
      </c>
      <c r="M478" t="s">
        <v>2089</v>
      </c>
      <c r="N478" t="s">
        <v>2102</v>
      </c>
      <c r="O478">
        <v>1</v>
      </c>
    </row>
    <row r="479" spans="2:15" x14ac:dyDescent="0.3">
      <c r="B479" s="1">
        <v>44630</v>
      </c>
      <c r="C479" t="s">
        <v>14</v>
      </c>
      <c r="D479" t="s">
        <v>1202</v>
      </c>
      <c r="E479" t="s">
        <v>750</v>
      </c>
      <c r="F479">
        <v>1271</v>
      </c>
      <c r="G479" t="s">
        <v>251</v>
      </c>
      <c r="H479">
        <v>642900</v>
      </c>
      <c r="I479" t="s">
        <v>1160</v>
      </c>
      <c r="J479" t="s">
        <v>19</v>
      </c>
      <c r="K479" t="s">
        <v>20</v>
      </c>
      <c r="L479" t="s">
        <v>1203</v>
      </c>
      <c r="M479" t="s">
        <v>2089</v>
      </c>
      <c r="N479" t="s">
        <v>2103</v>
      </c>
      <c r="O479">
        <v>0.7</v>
      </c>
    </row>
    <row r="480" spans="2:15" x14ac:dyDescent="0.3">
      <c r="B480" s="1">
        <v>44630</v>
      </c>
      <c r="C480" t="s">
        <v>14</v>
      </c>
      <c r="D480" t="s">
        <v>1204</v>
      </c>
      <c r="E480" t="s">
        <v>827</v>
      </c>
      <c r="F480">
        <v>4213</v>
      </c>
      <c r="G480" t="s">
        <v>251</v>
      </c>
      <c r="H480">
        <v>642900</v>
      </c>
      <c r="I480" t="s">
        <v>1160</v>
      </c>
      <c r="J480" t="s">
        <v>19</v>
      </c>
      <c r="K480" t="s">
        <v>20</v>
      </c>
      <c r="L480" t="s">
        <v>1205</v>
      </c>
      <c r="M480" t="s">
        <v>2090</v>
      </c>
      <c r="N480" t="s">
        <v>2091</v>
      </c>
      <c r="O480">
        <v>1</v>
      </c>
    </row>
    <row r="481" spans="2:15" x14ac:dyDescent="0.3">
      <c r="B481" s="1">
        <v>44630</v>
      </c>
      <c r="C481" t="s">
        <v>14</v>
      </c>
      <c r="D481" t="s">
        <v>1206</v>
      </c>
      <c r="E481" t="s">
        <v>308</v>
      </c>
      <c r="F481">
        <v>9189</v>
      </c>
      <c r="G481" t="s">
        <v>251</v>
      </c>
      <c r="H481">
        <v>642900</v>
      </c>
      <c r="I481" t="s">
        <v>1160</v>
      </c>
      <c r="J481" t="s">
        <v>19</v>
      </c>
      <c r="K481" t="s">
        <v>20</v>
      </c>
      <c r="L481" t="s">
        <v>1207</v>
      </c>
      <c r="M481" t="s">
        <v>2093</v>
      </c>
      <c r="N481" t="s">
        <v>2090</v>
      </c>
      <c r="O481">
        <v>0.5</v>
      </c>
    </row>
    <row r="482" spans="2:15" x14ac:dyDescent="0.3">
      <c r="B482" s="1">
        <v>44629</v>
      </c>
      <c r="C482" t="s">
        <v>14</v>
      </c>
      <c r="D482" t="s">
        <v>1208</v>
      </c>
      <c r="E482" t="s">
        <v>1209</v>
      </c>
      <c r="F482">
        <v>89312</v>
      </c>
      <c r="G482" t="s">
        <v>1082</v>
      </c>
      <c r="H482">
        <v>681000</v>
      </c>
      <c r="I482" t="s">
        <v>1210</v>
      </c>
      <c r="J482" t="s">
        <v>19</v>
      </c>
      <c r="K482" t="s">
        <v>20</v>
      </c>
      <c r="L482" t="s">
        <v>994</v>
      </c>
      <c r="M482" t="s">
        <v>2104</v>
      </c>
      <c r="N482" t="s">
        <v>2105</v>
      </c>
      <c r="O482">
        <v>3</v>
      </c>
    </row>
    <row r="483" spans="2:15" x14ac:dyDescent="0.3">
      <c r="B483" s="1">
        <v>44629</v>
      </c>
      <c r="C483" t="s">
        <v>14</v>
      </c>
      <c r="D483" t="s">
        <v>1211</v>
      </c>
      <c r="E483" t="s">
        <v>1212</v>
      </c>
      <c r="F483">
        <v>10344</v>
      </c>
      <c r="G483" t="s">
        <v>1082</v>
      </c>
      <c r="H483">
        <v>681000</v>
      </c>
      <c r="I483" t="s">
        <v>1210</v>
      </c>
      <c r="J483" t="s">
        <v>19</v>
      </c>
      <c r="K483" t="s">
        <v>20</v>
      </c>
      <c r="L483" t="s">
        <v>1213</v>
      </c>
      <c r="M483" t="s">
        <v>2106</v>
      </c>
      <c r="N483" t="s">
        <v>2107</v>
      </c>
      <c r="O483">
        <v>5</v>
      </c>
    </row>
    <row r="484" spans="2:15" x14ac:dyDescent="0.3">
      <c r="B484" s="1">
        <v>44629</v>
      </c>
      <c r="C484" t="s">
        <v>14</v>
      </c>
      <c r="D484" t="s">
        <v>1214</v>
      </c>
      <c r="E484" t="s">
        <v>1215</v>
      </c>
      <c r="F484">
        <v>12249</v>
      </c>
      <c r="G484" t="s">
        <v>410</v>
      </c>
      <c r="H484">
        <v>641011</v>
      </c>
      <c r="I484" t="s">
        <v>1210</v>
      </c>
      <c r="J484" t="s">
        <v>19</v>
      </c>
      <c r="K484" t="s">
        <v>20</v>
      </c>
      <c r="L484" t="s">
        <v>1216</v>
      </c>
      <c r="M484" t="s">
        <v>2108</v>
      </c>
      <c r="N484" t="s">
        <v>2109</v>
      </c>
      <c r="O484">
        <v>0.7</v>
      </c>
    </row>
    <row r="485" spans="2:15" x14ac:dyDescent="0.3">
      <c r="B485" s="1">
        <v>44629</v>
      </c>
      <c r="C485" t="s">
        <v>14</v>
      </c>
      <c r="D485" t="s">
        <v>1217</v>
      </c>
      <c r="E485" t="s">
        <v>646</v>
      </c>
      <c r="F485">
        <v>90235</v>
      </c>
      <c r="G485" t="s">
        <v>213</v>
      </c>
      <c r="H485">
        <v>617030</v>
      </c>
      <c r="I485" t="s">
        <v>1210</v>
      </c>
      <c r="J485" t="s">
        <v>19</v>
      </c>
      <c r="K485" t="s">
        <v>20</v>
      </c>
      <c r="L485" t="s">
        <v>1218</v>
      </c>
      <c r="M485" t="s">
        <v>2110</v>
      </c>
      <c r="N485" t="s">
        <v>2111</v>
      </c>
      <c r="O485">
        <v>8.5</v>
      </c>
    </row>
    <row r="486" spans="2:15" x14ac:dyDescent="0.3">
      <c r="B486" s="1">
        <v>44629</v>
      </c>
      <c r="C486" t="s">
        <v>14</v>
      </c>
      <c r="D486" t="s">
        <v>1219</v>
      </c>
      <c r="E486" t="s">
        <v>1020</v>
      </c>
      <c r="F486">
        <v>20064</v>
      </c>
      <c r="G486" t="s">
        <v>221</v>
      </c>
      <c r="H486">
        <v>651000</v>
      </c>
      <c r="I486" t="s">
        <v>1210</v>
      </c>
      <c r="J486" t="s">
        <v>19</v>
      </c>
      <c r="K486" t="s">
        <v>20</v>
      </c>
      <c r="L486" t="s">
        <v>1021</v>
      </c>
      <c r="M486" t="s">
        <v>2110</v>
      </c>
      <c r="N486" t="s">
        <v>2112</v>
      </c>
      <c r="O486">
        <v>5.8</v>
      </c>
    </row>
    <row r="487" spans="2:15" x14ac:dyDescent="0.3">
      <c r="B487" s="1">
        <v>44629</v>
      </c>
      <c r="C487" t="s">
        <v>14</v>
      </c>
      <c r="D487" t="s">
        <v>1220</v>
      </c>
      <c r="E487" t="s">
        <v>692</v>
      </c>
      <c r="F487">
        <v>21443</v>
      </c>
      <c r="G487" t="s">
        <v>221</v>
      </c>
      <c r="H487">
        <v>651000</v>
      </c>
      <c r="I487" t="s">
        <v>1210</v>
      </c>
      <c r="J487" t="s">
        <v>19</v>
      </c>
      <c r="K487" t="s">
        <v>20</v>
      </c>
      <c r="L487" t="s">
        <v>693</v>
      </c>
      <c r="M487" t="s">
        <v>2110</v>
      </c>
      <c r="N487" t="s">
        <v>2113</v>
      </c>
      <c r="O487">
        <v>5.7</v>
      </c>
    </row>
    <row r="488" spans="2:15" x14ac:dyDescent="0.3">
      <c r="B488" s="1">
        <v>44629</v>
      </c>
      <c r="C488" t="s">
        <v>14</v>
      </c>
      <c r="D488" t="s">
        <v>1221</v>
      </c>
      <c r="E488" t="s">
        <v>1222</v>
      </c>
      <c r="F488">
        <v>20059</v>
      </c>
      <c r="G488" t="s">
        <v>221</v>
      </c>
      <c r="H488">
        <v>651000</v>
      </c>
      <c r="I488" t="s">
        <v>1210</v>
      </c>
      <c r="J488" t="s">
        <v>19</v>
      </c>
      <c r="K488" t="s">
        <v>20</v>
      </c>
      <c r="L488" t="s">
        <v>1018</v>
      </c>
      <c r="M488" t="s">
        <v>2110</v>
      </c>
      <c r="N488" t="s">
        <v>2114</v>
      </c>
      <c r="O488">
        <v>4.3</v>
      </c>
    </row>
    <row r="489" spans="2:15" x14ac:dyDescent="0.3">
      <c r="B489" s="1">
        <v>44629</v>
      </c>
      <c r="C489" t="s">
        <v>14</v>
      </c>
      <c r="D489" t="s">
        <v>1223</v>
      </c>
      <c r="E489" t="s">
        <v>470</v>
      </c>
      <c r="F489">
        <v>21169</v>
      </c>
      <c r="G489" t="s">
        <v>221</v>
      </c>
      <c r="H489">
        <v>651000</v>
      </c>
      <c r="I489" t="s">
        <v>1210</v>
      </c>
      <c r="J489" t="s">
        <v>19</v>
      </c>
      <c r="K489" t="s">
        <v>20</v>
      </c>
      <c r="L489" t="s">
        <v>1224</v>
      </c>
      <c r="M489" t="s">
        <v>2110</v>
      </c>
      <c r="N489" t="s">
        <v>2106</v>
      </c>
      <c r="O489">
        <v>4</v>
      </c>
    </row>
    <row r="490" spans="2:15" x14ac:dyDescent="0.3">
      <c r="B490" s="1">
        <v>44629</v>
      </c>
      <c r="C490" t="s">
        <v>14</v>
      </c>
      <c r="D490" t="s">
        <v>1225</v>
      </c>
      <c r="E490" t="s">
        <v>1226</v>
      </c>
      <c r="F490">
        <v>2006</v>
      </c>
      <c r="G490" t="s">
        <v>221</v>
      </c>
      <c r="H490">
        <v>651000</v>
      </c>
      <c r="I490" t="s">
        <v>1210</v>
      </c>
      <c r="J490" t="s">
        <v>19</v>
      </c>
      <c r="K490" t="s">
        <v>20</v>
      </c>
      <c r="L490" t="s">
        <v>1227</v>
      </c>
      <c r="M490" t="s">
        <v>2110</v>
      </c>
      <c r="N490" t="s">
        <v>2106</v>
      </c>
      <c r="O490">
        <v>4</v>
      </c>
    </row>
    <row r="491" spans="2:15" x14ac:dyDescent="0.3">
      <c r="B491" s="1">
        <v>44629</v>
      </c>
      <c r="C491" t="s">
        <v>14</v>
      </c>
      <c r="D491" t="s">
        <v>1228</v>
      </c>
      <c r="E491" t="s">
        <v>1229</v>
      </c>
      <c r="F491">
        <v>21170</v>
      </c>
      <c r="G491" t="s">
        <v>221</v>
      </c>
      <c r="H491">
        <v>651000</v>
      </c>
      <c r="I491" t="s">
        <v>1210</v>
      </c>
      <c r="J491" t="s">
        <v>19</v>
      </c>
      <c r="K491" t="s">
        <v>20</v>
      </c>
      <c r="L491" t="s">
        <v>1230</v>
      </c>
      <c r="M491" t="s">
        <v>2110</v>
      </c>
      <c r="N491" t="s">
        <v>2106</v>
      </c>
      <c r="O491">
        <v>4</v>
      </c>
    </row>
    <row r="492" spans="2:15" x14ac:dyDescent="0.3">
      <c r="B492" s="1">
        <v>44629</v>
      </c>
      <c r="C492" t="s">
        <v>14</v>
      </c>
      <c r="D492" t="s">
        <v>1231</v>
      </c>
      <c r="E492" t="s">
        <v>238</v>
      </c>
      <c r="F492">
        <v>89610</v>
      </c>
      <c r="G492" t="s">
        <v>221</v>
      </c>
      <c r="H492">
        <v>651000</v>
      </c>
      <c r="I492" t="s">
        <v>1210</v>
      </c>
      <c r="J492" t="s">
        <v>19</v>
      </c>
      <c r="K492" t="s">
        <v>20</v>
      </c>
      <c r="L492" t="s">
        <v>239</v>
      </c>
      <c r="M492" t="s">
        <v>2110</v>
      </c>
      <c r="N492" t="s">
        <v>2106</v>
      </c>
      <c r="O492">
        <v>4</v>
      </c>
    </row>
    <row r="493" spans="2:15" x14ac:dyDescent="0.3">
      <c r="B493" s="1">
        <v>44629</v>
      </c>
      <c r="C493" t="s">
        <v>14</v>
      </c>
      <c r="D493" t="s">
        <v>1232</v>
      </c>
      <c r="E493" t="s">
        <v>224</v>
      </c>
      <c r="F493">
        <v>89611</v>
      </c>
      <c r="G493" t="s">
        <v>221</v>
      </c>
      <c r="H493">
        <v>651000</v>
      </c>
      <c r="I493" t="s">
        <v>1210</v>
      </c>
      <c r="J493" t="s">
        <v>19</v>
      </c>
      <c r="K493" t="s">
        <v>20</v>
      </c>
      <c r="L493" t="s">
        <v>225</v>
      </c>
      <c r="M493" t="s">
        <v>2110</v>
      </c>
      <c r="N493" t="s">
        <v>2106</v>
      </c>
      <c r="O493">
        <v>4</v>
      </c>
    </row>
    <row r="494" spans="2:15" x14ac:dyDescent="0.3">
      <c r="B494" s="1">
        <v>44629</v>
      </c>
      <c r="C494" t="s">
        <v>14</v>
      </c>
      <c r="D494" t="s">
        <v>1233</v>
      </c>
      <c r="E494" t="s">
        <v>241</v>
      </c>
      <c r="F494">
        <v>89328</v>
      </c>
      <c r="G494" t="s">
        <v>221</v>
      </c>
      <c r="H494">
        <v>651000</v>
      </c>
      <c r="I494" t="s">
        <v>1210</v>
      </c>
      <c r="J494" t="s">
        <v>19</v>
      </c>
      <c r="K494" t="s">
        <v>20</v>
      </c>
      <c r="L494" t="s">
        <v>242</v>
      </c>
      <c r="M494" t="s">
        <v>2110</v>
      </c>
      <c r="N494" t="s">
        <v>2106</v>
      </c>
      <c r="O494">
        <v>4</v>
      </c>
    </row>
    <row r="495" spans="2:15" x14ac:dyDescent="0.3">
      <c r="B495" s="1">
        <v>44629</v>
      </c>
      <c r="C495" t="s">
        <v>14</v>
      </c>
      <c r="D495" t="s">
        <v>1234</v>
      </c>
      <c r="E495" t="s">
        <v>1235</v>
      </c>
      <c r="F495">
        <v>89645</v>
      </c>
      <c r="G495" t="s">
        <v>1047</v>
      </c>
      <c r="H495">
        <v>672000</v>
      </c>
      <c r="I495" t="s">
        <v>1210</v>
      </c>
      <c r="J495" t="s">
        <v>19</v>
      </c>
      <c r="K495" t="s">
        <v>20</v>
      </c>
      <c r="L495" t="s">
        <v>1236</v>
      </c>
      <c r="M495" t="s">
        <v>2104</v>
      </c>
      <c r="N495" t="s">
        <v>2105</v>
      </c>
      <c r="O495">
        <v>3</v>
      </c>
    </row>
    <row r="496" spans="2:15" x14ac:dyDescent="0.3">
      <c r="B496" s="1">
        <v>44629</v>
      </c>
      <c r="C496" t="s">
        <v>14</v>
      </c>
      <c r="D496" t="s">
        <v>1237</v>
      </c>
      <c r="E496" t="s">
        <v>1238</v>
      </c>
      <c r="F496">
        <v>89333</v>
      </c>
      <c r="G496" t="s">
        <v>232</v>
      </c>
      <c r="H496">
        <v>681500</v>
      </c>
      <c r="I496" t="s">
        <v>1210</v>
      </c>
      <c r="J496" t="s">
        <v>19</v>
      </c>
      <c r="K496" t="s">
        <v>20</v>
      </c>
      <c r="L496" t="s">
        <v>994</v>
      </c>
      <c r="M496" t="s">
        <v>2104</v>
      </c>
      <c r="N496" t="s">
        <v>2105</v>
      </c>
      <c r="O496">
        <v>3</v>
      </c>
    </row>
    <row r="497" spans="2:15" x14ac:dyDescent="0.3">
      <c r="B497" s="1">
        <v>44629</v>
      </c>
      <c r="C497" t="s">
        <v>14</v>
      </c>
      <c r="D497" t="s">
        <v>1239</v>
      </c>
      <c r="E497" t="s">
        <v>110</v>
      </c>
      <c r="F497">
        <v>19169</v>
      </c>
      <c r="G497" t="s">
        <v>251</v>
      </c>
      <c r="H497">
        <v>642900</v>
      </c>
      <c r="I497" t="s">
        <v>1210</v>
      </c>
      <c r="J497" t="s">
        <v>19</v>
      </c>
      <c r="K497" t="s">
        <v>20</v>
      </c>
      <c r="L497" t="s">
        <v>1240</v>
      </c>
      <c r="M497" t="s">
        <v>2115</v>
      </c>
      <c r="N497" t="s">
        <v>2116</v>
      </c>
      <c r="O497">
        <v>2.5</v>
      </c>
    </row>
    <row r="498" spans="2:15" x14ac:dyDescent="0.3">
      <c r="B498" s="1">
        <v>44629</v>
      </c>
      <c r="C498" t="s">
        <v>14</v>
      </c>
      <c r="D498" t="s">
        <v>1241</v>
      </c>
      <c r="E498" t="s">
        <v>474</v>
      </c>
      <c r="F498">
        <v>11190</v>
      </c>
      <c r="G498" t="s">
        <v>24</v>
      </c>
      <c r="H498">
        <v>627200</v>
      </c>
      <c r="I498" t="s">
        <v>1210</v>
      </c>
      <c r="J498" t="s">
        <v>19</v>
      </c>
      <c r="K498" t="s">
        <v>20</v>
      </c>
      <c r="L498" t="s">
        <v>1242</v>
      </c>
      <c r="M498" t="s">
        <v>2117</v>
      </c>
      <c r="N498" t="s">
        <v>2118</v>
      </c>
      <c r="O498">
        <v>1</v>
      </c>
    </row>
    <row r="499" spans="2:15" x14ac:dyDescent="0.3">
      <c r="B499" s="1">
        <v>44629</v>
      </c>
      <c r="C499" t="s">
        <v>14</v>
      </c>
      <c r="D499" t="s">
        <v>1243</v>
      </c>
      <c r="E499" t="s">
        <v>107</v>
      </c>
      <c r="F499">
        <v>2</v>
      </c>
      <c r="G499" t="s">
        <v>33</v>
      </c>
      <c r="H499">
        <v>620200</v>
      </c>
      <c r="I499" t="s">
        <v>1210</v>
      </c>
      <c r="J499" t="s">
        <v>19</v>
      </c>
      <c r="K499" t="s">
        <v>20</v>
      </c>
      <c r="L499" t="s">
        <v>1244</v>
      </c>
      <c r="M499" t="s">
        <v>2119</v>
      </c>
      <c r="N499" t="s">
        <v>2120</v>
      </c>
      <c r="O499">
        <v>2</v>
      </c>
    </row>
    <row r="500" spans="2:15" x14ac:dyDescent="0.3">
      <c r="B500" s="1">
        <v>44629</v>
      </c>
      <c r="C500" t="s">
        <v>14</v>
      </c>
      <c r="D500" t="s">
        <v>1245</v>
      </c>
      <c r="E500" t="s">
        <v>250</v>
      </c>
      <c r="F500">
        <v>19198</v>
      </c>
      <c r="G500" t="s">
        <v>251</v>
      </c>
      <c r="H500">
        <v>642900</v>
      </c>
      <c r="I500" t="s">
        <v>1210</v>
      </c>
      <c r="J500" t="s">
        <v>19</v>
      </c>
      <c r="K500" t="s">
        <v>20</v>
      </c>
      <c r="L500" t="s">
        <v>1246</v>
      </c>
      <c r="M500" t="s">
        <v>2121</v>
      </c>
      <c r="N500" t="s">
        <v>2122</v>
      </c>
      <c r="O500">
        <v>4.0999999999999996</v>
      </c>
    </row>
    <row r="501" spans="2:15" x14ac:dyDescent="0.3">
      <c r="B501" s="1">
        <v>44629</v>
      </c>
      <c r="C501" t="s">
        <v>14</v>
      </c>
      <c r="D501" t="s">
        <v>1247</v>
      </c>
      <c r="E501" t="s">
        <v>993</v>
      </c>
      <c r="F501">
        <v>20273</v>
      </c>
      <c r="G501" t="s">
        <v>232</v>
      </c>
      <c r="H501">
        <v>681500</v>
      </c>
      <c r="I501" t="s">
        <v>1210</v>
      </c>
      <c r="J501" t="s">
        <v>19</v>
      </c>
      <c r="K501" t="s">
        <v>20</v>
      </c>
      <c r="L501" t="s">
        <v>1248</v>
      </c>
      <c r="M501" t="s">
        <v>2110</v>
      </c>
      <c r="N501" t="s">
        <v>2119</v>
      </c>
      <c r="O501">
        <v>5</v>
      </c>
    </row>
    <row r="502" spans="2:15" x14ac:dyDescent="0.3">
      <c r="B502" s="1">
        <v>44629</v>
      </c>
      <c r="C502" t="s">
        <v>14</v>
      </c>
      <c r="D502" t="s">
        <v>1249</v>
      </c>
      <c r="E502" t="s">
        <v>327</v>
      </c>
      <c r="F502">
        <v>20643</v>
      </c>
      <c r="G502" t="s">
        <v>251</v>
      </c>
      <c r="H502">
        <v>642900</v>
      </c>
      <c r="I502" t="s">
        <v>1210</v>
      </c>
      <c r="J502" t="s">
        <v>19</v>
      </c>
      <c r="K502" t="s">
        <v>20</v>
      </c>
      <c r="L502" t="s">
        <v>1250</v>
      </c>
      <c r="M502" t="s">
        <v>2110</v>
      </c>
      <c r="N502" t="s">
        <v>2123</v>
      </c>
      <c r="O502">
        <v>3.3</v>
      </c>
    </row>
    <row r="503" spans="2:15" x14ac:dyDescent="0.3">
      <c r="B503" s="1">
        <v>44629</v>
      </c>
      <c r="C503" t="s">
        <v>14</v>
      </c>
      <c r="D503" t="s">
        <v>1251</v>
      </c>
      <c r="E503" t="s">
        <v>261</v>
      </c>
      <c r="F503">
        <v>14217</v>
      </c>
      <c r="G503" t="s">
        <v>251</v>
      </c>
      <c r="H503">
        <v>642900</v>
      </c>
      <c r="I503" t="s">
        <v>1210</v>
      </c>
      <c r="J503" t="s">
        <v>19</v>
      </c>
      <c r="K503" t="s">
        <v>20</v>
      </c>
      <c r="L503" t="s">
        <v>1252</v>
      </c>
      <c r="M503" t="s">
        <v>2124</v>
      </c>
      <c r="N503" t="s">
        <v>2125</v>
      </c>
      <c r="O503">
        <v>4.5</v>
      </c>
    </row>
    <row r="504" spans="2:15" x14ac:dyDescent="0.3">
      <c r="B504" s="1">
        <v>44629</v>
      </c>
      <c r="C504" t="s">
        <v>14</v>
      </c>
      <c r="D504" t="s">
        <v>1253</v>
      </c>
      <c r="E504" t="s">
        <v>1254</v>
      </c>
      <c r="F504">
        <v>21745</v>
      </c>
      <c r="G504" t="s">
        <v>961</v>
      </c>
      <c r="H504">
        <v>623400</v>
      </c>
      <c r="I504" t="s">
        <v>1210</v>
      </c>
      <c r="J504" t="s">
        <v>19</v>
      </c>
      <c r="K504" t="s">
        <v>20</v>
      </c>
      <c r="L504" t="s">
        <v>962</v>
      </c>
      <c r="M504" t="s">
        <v>2107</v>
      </c>
      <c r="N504" t="s">
        <v>2126</v>
      </c>
      <c r="O504">
        <v>2</v>
      </c>
    </row>
    <row r="505" spans="2:15" x14ac:dyDescent="0.3">
      <c r="B505" s="1">
        <v>44628</v>
      </c>
      <c r="C505" t="s">
        <v>14</v>
      </c>
      <c r="D505" t="s">
        <v>1255</v>
      </c>
      <c r="E505" t="s">
        <v>1256</v>
      </c>
      <c r="F505">
        <v>19355</v>
      </c>
      <c r="G505" t="s">
        <v>28</v>
      </c>
      <c r="H505">
        <v>645030</v>
      </c>
      <c r="I505" t="s">
        <v>1257</v>
      </c>
      <c r="J505" t="s">
        <v>19</v>
      </c>
      <c r="K505" t="s">
        <v>20</v>
      </c>
      <c r="L505" t="s">
        <v>1258</v>
      </c>
      <c r="M505" t="s">
        <v>2127</v>
      </c>
      <c r="N505" t="s">
        <v>2128</v>
      </c>
      <c r="O505">
        <v>5.6</v>
      </c>
    </row>
    <row r="506" spans="2:15" x14ac:dyDescent="0.3">
      <c r="B506" s="1">
        <v>44628</v>
      </c>
      <c r="C506" t="s">
        <v>14</v>
      </c>
      <c r="D506" t="s">
        <v>1259</v>
      </c>
      <c r="E506" t="s">
        <v>169</v>
      </c>
      <c r="F506">
        <v>16673</v>
      </c>
      <c r="G506" t="s">
        <v>562</v>
      </c>
      <c r="H506">
        <v>677000</v>
      </c>
      <c r="I506" t="s">
        <v>1260</v>
      </c>
      <c r="J506" t="s">
        <v>19</v>
      </c>
      <c r="K506" t="s">
        <v>20</v>
      </c>
      <c r="L506" t="s">
        <v>172</v>
      </c>
      <c r="M506" t="s">
        <v>2129</v>
      </c>
      <c r="N506" t="s">
        <v>2130</v>
      </c>
      <c r="O506">
        <v>4.2</v>
      </c>
    </row>
    <row r="507" spans="2:15" x14ac:dyDescent="0.3">
      <c r="B507" s="1">
        <v>44628</v>
      </c>
      <c r="C507" t="s">
        <v>14</v>
      </c>
      <c r="D507" t="s">
        <v>1261</v>
      </c>
      <c r="E507" t="s">
        <v>36</v>
      </c>
      <c r="F507">
        <v>19249</v>
      </c>
      <c r="G507" t="s">
        <v>17</v>
      </c>
      <c r="H507">
        <v>624370</v>
      </c>
      <c r="I507" t="s">
        <v>1260</v>
      </c>
      <c r="J507" t="s">
        <v>19</v>
      </c>
      <c r="K507" t="s">
        <v>20</v>
      </c>
      <c r="L507" t="s">
        <v>37</v>
      </c>
      <c r="M507" t="s">
        <v>2131</v>
      </c>
      <c r="N507" t="s">
        <v>2132</v>
      </c>
      <c r="O507">
        <v>1</v>
      </c>
    </row>
    <row r="508" spans="2:15" x14ac:dyDescent="0.3">
      <c r="B508" s="1">
        <v>44628</v>
      </c>
      <c r="C508" t="s">
        <v>14</v>
      </c>
      <c r="D508" t="s">
        <v>1262</v>
      </c>
      <c r="E508" t="s">
        <v>16</v>
      </c>
      <c r="F508">
        <v>20416</v>
      </c>
      <c r="G508" t="s">
        <v>17</v>
      </c>
      <c r="H508">
        <v>624370</v>
      </c>
      <c r="I508" t="s">
        <v>1260</v>
      </c>
      <c r="J508" t="s">
        <v>19</v>
      </c>
      <c r="K508" t="s">
        <v>20</v>
      </c>
      <c r="L508" t="s">
        <v>21</v>
      </c>
      <c r="M508" t="s">
        <v>2133</v>
      </c>
      <c r="N508" t="s">
        <v>2131</v>
      </c>
      <c r="O508">
        <v>0.5</v>
      </c>
    </row>
    <row r="509" spans="2:15" x14ac:dyDescent="0.3">
      <c r="B509" s="1">
        <v>44628</v>
      </c>
      <c r="C509" t="s">
        <v>14</v>
      </c>
      <c r="D509" t="s">
        <v>1263</v>
      </c>
      <c r="E509" t="s">
        <v>151</v>
      </c>
      <c r="F509">
        <v>8239</v>
      </c>
      <c r="G509" t="s">
        <v>56</v>
      </c>
      <c r="H509">
        <v>642091</v>
      </c>
      <c r="I509" t="s">
        <v>1260</v>
      </c>
      <c r="J509" t="s">
        <v>19</v>
      </c>
      <c r="K509" t="s">
        <v>20</v>
      </c>
      <c r="L509" t="s">
        <v>1264</v>
      </c>
      <c r="M509" t="s">
        <v>2134</v>
      </c>
      <c r="N509" t="s">
        <v>2135</v>
      </c>
      <c r="O509">
        <v>1.3</v>
      </c>
    </row>
    <row r="510" spans="2:15" x14ac:dyDescent="0.3">
      <c r="B510" s="1">
        <v>44628</v>
      </c>
      <c r="C510" t="s">
        <v>14</v>
      </c>
      <c r="D510" t="s">
        <v>1265</v>
      </c>
      <c r="E510" t="s">
        <v>79</v>
      </c>
      <c r="F510">
        <v>21301</v>
      </c>
      <c r="G510" t="s">
        <v>56</v>
      </c>
      <c r="H510">
        <v>642091</v>
      </c>
      <c r="I510" t="s">
        <v>1260</v>
      </c>
      <c r="J510" t="s">
        <v>19</v>
      </c>
      <c r="K510" t="s">
        <v>20</v>
      </c>
      <c r="L510" t="s">
        <v>1266</v>
      </c>
      <c r="M510" t="s">
        <v>2134</v>
      </c>
      <c r="N510" t="s">
        <v>2133</v>
      </c>
      <c r="O510">
        <v>1</v>
      </c>
    </row>
    <row r="511" spans="2:15" x14ac:dyDescent="0.3">
      <c r="B511" s="1">
        <v>44628</v>
      </c>
      <c r="C511" t="s">
        <v>14</v>
      </c>
      <c r="D511" t="s">
        <v>1267</v>
      </c>
      <c r="E511" t="s">
        <v>1112</v>
      </c>
      <c r="F511">
        <v>90106</v>
      </c>
      <c r="G511" t="s">
        <v>1113</v>
      </c>
      <c r="H511">
        <v>671000</v>
      </c>
      <c r="I511" t="s">
        <v>1260</v>
      </c>
      <c r="J511" t="s">
        <v>19</v>
      </c>
      <c r="K511" t="s">
        <v>20</v>
      </c>
      <c r="L511" t="s">
        <v>1115</v>
      </c>
      <c r="M511" t="s">
        <v>2129</v>
      </c>
      <c r="N511" t="s">
        <v>2127</v>
      </c>
      <c r="O511">
        <v>5</v>
      </c>
    </row>
    <row r="512" spans="2:15" x14ac:dyDescent="0.3">
      <c r="B512" s="1">
        <v>44628</v>
      </c>
      <c r="C512" t="s">
        <v>14</v>
      </c>
      <c r="D512" t="s">
        <v>1268</v>
      </c>
      <c r="E512" t="s">
        <v>474</v>
      </c>
      <c r="F512">
        <v>11190</v>
      </c>
      <c r="G512" t="s">
        <v>24</v>
      </c>
      <c r="H512">
        <v>627200</v>
      </c>
      <c r="I512" t="s">
        <v>1260</v>
      </c>
      <c r="J512" t="s">
        <v>19</v>
      </c>
      <c r="K512" t="s">
        <v>20</v>
      </c>
      <c r="L512" t="s">
        <v>1269</v>
      </c>
      <c r="M512" t="s">
        <v>2136</v>
      </c>
      <c r="N512" t="s">
        <v>2137</v>
      </c>
      <c r="O512">
        <v>2</v>
      </c>
    </row>
    <row r="513" spans="2:15" x14ac:dyDescent="0.3">
      <c r="B513" s="1">
        <v>44628</v>
      </c>
      <c r="C513" t="s">
        <v>14</v>
      </c>
      <c r="D513" t="s">
        <v>1270</v>
      </c>
      <c r="E513" t="s">
        <v>632</v>
      </c>
      <c r="F513">
        <v>97212</v>
      </c>
      <c r="G513" t="s">
        <v>251</v>
      </c>
      <c r="H513">
        <v>642900</v>
      </c>
      <c r="I513" t="s">
        <v>1260</v>
      </c>
      <c r="J513" t="s">
        <v>19</v>
      </c>
      <c r="K513" t="s">
        <v>20</v>
      </c>
      <c r="L513" t="s">
        <v>1271</v>
      </c>
      <c r="M513" t="s">
        <v>2127</v>
      </c>
      <c r="N513" t="s">
        <v>2138</v>
      </c>
      <c r="O513">
        <v>0.8</v>
      </c>
    </row>
    <row r="514" spans="2:15" x14ac:dyDescent="0.3">
      <c r="B514" s="1">
        <v>44628</v>
      </c>
      <c r="C514" t="s">
        <v>14</v>
      </c>
      <c r="D514" t="s">
        <v>1272</v>
      </c>
      <c r="E514" t="s">
        <v>397</v>
      </c>
      <c r="F514">
        <v>20216</v>
      </c>
      <c r="G514" t="s">
        <v>398</v>
      </c>
      <c r="H514">
        <v>645060</v>
      </c>
      <c r="I514" t="s">
        <v>1260</v>
      </c>
      <c r="J514" t="s">
        <v>19</v>
      </c>
      <c r="K514" t="s">
        <v>20</v>
      </c>
      <c r="L514" t="s">
        <v>1273</v>
      </c>
      <c r="M514" t="s">
        <v>2129</v>
      </c>
      <c r="N514" t="s">
        <v>2139</v>
      </c>
      <c r="O514">
        <v>2</v>
      </c>
    </row>
    <row r="515" spans="2:15" x14ac:dyDescent="0.3">
      <c r="B515" s="1">
        <v>44628</v>
      </c>
      <c r="C515" t="s">
        <v>14</v>
      </c>
      <c r="D515" t="s">
        <v>1274</v>
      </c>
      <c r="E515" t="s">
        <v>427</v>
      </c>
      <c r="F515">
        <v>19047</v>
      </c>
      <c r="G515" t="s">
        <v>251</v>
      </c>
      <c r="H515">
        <v>642900</v>
      </c>
      <c r="I515" t="s">
        <v>1260</v>
      </c>
      <c r="J515" t="s">
        <v>19</v>
      </c>
      <c r="K515" t="s">
        <v>20</v>
      </c>
      <c r="L515" t="s">
        <v>1275</v>
      </c>
      <c r="M515" t="s">
        <v>2129</v>
      </c>
      <c r="N515" t="s">
        <v>2140</v>
      </c>
      <c r="O515">
        <v>2.2000000000000002</v>
      </c>
    </row>
    <row r="516" spans="2:15" x14ac:dyDescent="0.3">
      <c r="B516" s="1">
        <v>44628</v>
      </c>
      <c r="C516" t="s">
        <v>14</v>
      </c>
      <c r="D516" t="s">
        <v>1276</v>
      </c>
      <c r="E516" t="s">
        <v>32</v>
      </c>
      <c r="F516">
        <v>15443</v>
      </c>
      <c r="G516" t="s">
        <v>33</v>
      </c>
      <c r="H516">
        <v>644051</v>
      </c>
      <c r="I516" t="s">
        <v>1260</v>
      </c>
      <c r="J516" t="s">
        <v>19</v>
      </c>
      <c r="K516" t="s">
        <v>20</v>
      </c>
      <c r="L516" t="s">
        <v>1277</v>
      </c>
      <c r="M516" t="s">
        <v>2129</v>
      </c>
      <c r="N516" t="s">
        <v>2139</v>
      </c>
      <c r="O516">
        <v>2</v>
      </c>
    </row>
    <row r="517" spans="2:15" x14ac:dyDescent="0.3">
      <c r="B517" s="1">
        <v>44628</v>
      </c>
      <c r="C517" t="s">
        <v>14</v>
      </c>
      <c r="D517" t="s">
        <v>1278</v>
      </c>
      <c r="E517" t="s">
        <v>920</v>
      </c>
      <c r="F517">
        <v>12114</v>
      </c>
      <c r="G517" t="s">
        <v>33</v>
      </c>
      <c r="H517">
        <v>644051</v>
      </c>
      <c r="I517" t="s">
        <v>1260</v>
      </c>
      <c r="J517" t="s">
        <v>19</v>
      </c>
      <c r="K517" t="s">
        <v>20</v>
      </c>
      <c r="L517" t="s">
        <v>1279</v>
      </c>
      <c r="M517" t="s">
        <v>2129</v>
      </c>
      <c r="N517" t="s">
        <v>2141</v>
      </c>
      <c r="O517">
        <v>1.3</v>
      </c>
    </row>
    <row r="518" spans="2:15" x14ac:dyDescent="0.3">
      <c r="B518" s="1">
        <v>44628</v>
      </c>
      <c r="C518" t="s">
        <v>14</v>
      </c>
      <c r="D518" t="s">
        <v>1280</v>
      </c>
      <c r="E518" t="s">
        <v>1097</v>
      </c>
      <c r="F518">
        <v>16303</v>
      </c>
      <c r="G518" t="s">
        <v>251</v>
      </c>
      <c r="H518">
        <v>642900</v>
      </c>
      <c r="I518" t="s">
        <v>1260</v>
      </c>
      <c r="J518" t="s">
        <v>19</v>
      </c>
      <c r="K518" t="s">
        <v>20</v>
      </c>
      <c r="L518" t="s">
        <v>1281</v>
      </c>
      <c r="M518" t="s">
        <v>2129</v>
      </c>
      <c r="N518" t="s">
        <v>2142</v>
      </c>
      <c r="O518">
        <v>1</v>
      </c>
    </row>
    <row r="519" spans="2:15" x14ac:dyDescent="0.3">
      <c r="B519" s="1">
        <v>44628</v>
      </c>
      <c r="C519" t="s">
        <v>14</v>
      </c>
      <c r="D519" t="s">
        <v>1282</v>
      </c>
      <c r="E519" t="s">
        <v>102</v>
      </c>
      <c r="F519">
        <v>21642</v>
      </c>
      <c r="G519" t="s">
        <v>33</v>
      </c>
      <c r="H519">
        <v>644051</v>
      </c>
      <c r="I519" t="s">
        <v>1260</v>
      </c>
      <c r="J519" t="s">
        <v>19</v>
      </c>
      <c r="K519" t="s">
        <v>20</v>
      </c>
      <c r="L519" t="s">
        <v>1283</v>
      </c>
      <c r="M519" t="s">
        <v>2129</v>
      </c>
      <c r="N519" t="s">
        <v>2143</v>
      </c>
      <c r="O519">
        <v>0.8</v>
      </c>
    </row>
    <row r="520" spans="2:15" x14ac:dyDescent="0.3">
      <c r="B520" s="1">
        <v>44628</v>
      </c>
      <c r="C520" t="s">
        <v>14</v>
      </c>
      <c r="D520" t="s">
        <v>1284</v>
      </c>
      <c r="E520" t="s">
        <v>893</v>
      </c>
      <c r="F520">
        <v>5147</v>
      </c>
      <c r="G520" t="s">
        <v>251</v>
      </c>
      <c r="H520">
        <v>642900</v>
      </c>
      <c r="I520" t="s">
        <v>1260</v>
      </c>
      <c r="J520" t="s">
        <v>19</v>
      </c>
      <c r="K520" t="s">
        <v>20</v>
      </c>
      <c r="L520" t="s">
        <v>1285</v>
      </c>
      <c r="M520" t="s">
        <v>2129</v>
      </c>
      <c r="N520" t="s">
        <v>2144</v>
      </c>
      <c r="O520">
        <v>0.7</v>
      </c>
    </row>
    <row r="521" spans="2:15" x14ac:dyDescent="0.3">
      <c r="B521" s="1">
        <v>44628</v>
      </c>
      <c r="C521" t="s">
        <v>14</v>
      </c>
      <c r="D521" t="s">
        <v>1286</v>
      </c>
      <c r="E521" t="s">
        <v>355</v>
      </c>
      <c r="F521">
        <v>17300</v>
      </c>
      <c r="G521" t="s">
        <v>251</v>
      </c>
      <c r="H521">
        <v>642900</v>
      </c>
      <c r="I521" t="s">
        <v>1260</v>
      </c>
      <c r="J521" t="s">
        <v>19</v>
      </c>
      <c r="K521" t="s">
        <v>20</v>
      </c>
      <c r="L521" t="s">
        <v>1287</v>
      </c>
      <c r="M521" t="s">
        <v>2129</v>
      </c>
      <c r="N521" t="s">
        <v>2144</v>
      </c>
      <c r="O521">
        <v>0.7</v>
      </c>
    </row>
    <row r="522" spans="2:15" x14ac:dyDescent="0.3">
      <c r="B522" s="1">
        <v>44628</v>
      </c>
      <c r="C522" t="s">
        <v>14</v>
      </c>
      <c r="D522" t="s">
        <v>1288</v>
      </c>
      <c r="E522" t="s">
        <v>1289</v>
      </c>
      <c r="F522">
        <v>11299</v>
      </c>
      <c r="G522" t="s">
        <v>251</v>
      </c>
      <c r="H522">
        <v>642900</v>
      </c>
      <c r="I522" t="s">
        <v>1260</v>
      </c>
      <c r="J522" t="s">
        <v>19</v>
      </c>
      <c r="K522" t="s">
        <v>20</v>
      </c>
      <c r="L522" t="s">
        <v>1290</v>
      </c>
      <c r="M522" t="s">
        <v>2129</v>
      </c>
      <c r="N522" t="s">
        <v>2144</v>
      </c>
      <c r="O522">
        <v>0.7</v>
      </c>
    </row>
    <row r="523" spans="2:15" x14ac:dyDescent="0.3">
      <c r="B523" s="1">
        <v>44628</v>
      </c>
      <c r="C523" t="s">
        <v>14</v>
      </c>
      <c r="D523" t="s">
        <v>1291</v>
      </c>
      <c r="E523" t="s">
        <v>586</v>
      </c>
      <c r="F523">
        <v>97111</v>
      </c>
      <c r="G523" t="s">
        <v>251</v>
      </c>
      <c r="H523">
        <v>642900</v>
      </c>
      <c r="I523" t="s">
        <v>1260</v>
      </c>
      <c r="J523" t="s">
        <v>19</v>
      </c>
      <c r="K523" t="s">
        <v>20</v>
      </c>
      <c r="L523" t="s">
        <v>1292</v>
      </c>
      <c r="M523" t="s">
        <v>2129</v>
      </c>
      <c r="N523" t="s">
        <v>2132</v>
      </c>
      <c r="O523">
        <v>0.5</v>
      </c>
    </row>
    <row r="524" spans="2:15" x14ac:dyDescent="0.3">
      <c r="B524" s="1">
        <v>44628</v>
      </c>
      <c r="C524" t="s">
        <v>14</v>
      </c>
      <c r="D524" t="s">
        <v>1293</v>
      </c>
      <c r="E524" t="s">
        <v>938</v>
      </c>
      <c r="F524">
        <v>91204</v>
      </c>
      <c r="G524" t="s">
        <v>33</v>
      </c>
      <c r="H524">
        <v>620200</v>
      </c>
      <c r="I524" t="s">
        <v>1260</v>
      </c>
      <c r="J524" t="s">
        <v>19</v>
      </c>
      <c r="K524" t="s">
        <v>20</v>
      </c>
      <c r="L524" t="s">
        <v>1294</v>
      </c>
      <c r="M524" t="s">
        <v>2145</v>
      </c>
      <c r="N524" t="s">
        <v>2146</v>
      </c>
      <c r="O524">
        <v>2.5</v>
      </c>
    </row>
    <row r="525" spans="2:15" x14ac:dyDescent="0.3">
      <c r="B525" s="1">
        <v>44628</v>
      </c>
      <c r="C525" t="s">
        <v>14</v>
      </c>
      <c r="D525" t="s">
        <v>1295</v>
      </c>
      <c r="E525" t="s">
        <v>107</v>
      </c>
      <c r="F525">
        <v>2</v>
      </c>
      <c r="G525" t="s">
        <v>33</v>
      </c>
      <c r="H525">
        <v>620200</v>
      </c>
      <c r="I525" t="s">
        <v>1260</v>
      </c>
      <c r="J525" t="s">
        <v>19</v>
      </c>
      <c r="K525" t="s">
        <v>20</v>
      </c>
      <c r="L525" t="s">
        <v>1294</v>
      </c>
      <c r="M525" t="s">
        <v>2145</v>
      </c>
      <c r="N525" t="s">
        <v>2146</v>
      </c>
      <c r="O525">
        <v>2.5</v>
      </c>
    </row>
    <row r="526" spans="2:15" x14ac:dyDescent="0.3">
      <c r="B526" s="1">
        <v>44628</v>
      </c>
      <c r="C526" t="s">
        <v>14</v>
      </c>
      <c r="D526" t="s">
        <v>1296</v>
      </c>
      <c r="E526" t="s">
        <v>1066</v>
      </c>
      <c r="F526">
        <v>96179</v>
      </c>
      <c r="G526" t="s">
        <v>287</v>
      </c>
      <c r="H526">
        <v>644033</v>
      </c>
      <c r="I526" t="s">
        <v>1260</v>
      </c>
      <c r="J526" t="s">
        <v>19</v>
      </c>
      <c r="K526" t="s">
        <v>20</v>
      </c>
      <c r="L526" t="s">
        <v>1297</v>
      </c>
      <c r="M526" t="s">
        <v>2145</v>
      </c>
      <c r="N526" t="s">
        <v>2146</v>
      </c>
      <c r="O526">
        <v>2.5</v>
      </c>
    </row>
    <row r="527" spans="2:15" x14ac:dyDescent="0.3">
      <c r="B527" s="1">
        <v>44628</v>
      </c>
      <c r="C527" t="s">
        <v>14</v>
      </c>
      <c r="D527" t="s">
        <v>1298</v>
      </c>
      <c r="E527" t="s">
        <v>960</v>
      </c>
      <c r="F527">
        <v>18660</v>
      </c>
      <c r="G527" t="s">
        <v>961</v>
      </c>
      <c r="H527">
        <v>623400</v>
      </c>
      <c r="I527" t="s">
        <v>1260</v>
      </c>
      <c r="J527" t="s">
        <v>19</v>
      </c>
      <c r="K527" t="s">
        <v>20</v>
      </c>
      <c r="L527" t="s">
        <v>962</v>
      </c>
      <c r="M527" t="s">
        <v>2129</v>
      </c>
      <c r="N527" t="s">
        <v>2139</v>
      </c>
      <c r="O527">
        <v>2</v>
      </c>
    </row>
    <row r="528" spans="2:15" x14ac:dyDescent="0.3">
      <c r="B528" s="1">
        <v>44628</v>
      </c>
      <c r="C528" t="s">
        <v>14</v>
      </c>
      <c r="D528" t="s">
        <v>1299</v>
      </c>
      <c r="E528" t="s">
        <v>1143</v>
      </c>
      <c r="F528">
        <v>13781</v>
      </c>
      <c r="G528" t="s">
        <v>961</v>
      </c>
      <c r="H528">
        <v>623400</v>
      </c>
      <c r="I528" t="s">
        <v>1260</v>
      </c>
      <c r="J528" t="s">
        <v>19</v>
      </c>
      <c r="K528" t="s">
        <v>20</v>
      </c>
      <c r="L528" t="s">
        <v>962</v>
      </c>
      <c r="M528" t="s">
        <v>2129</v>
      </c>
      <c r="N528" t="s">
        <v>2139</v>
      </c>
      <c r="O528">
        <v>2</v>
      </c>
    </row>
    <row r="529" spans="2:15" x14ac:dyDescent="0.3">
      <c r="B529" s="1">
        <v>44628</v>
      </c>
      <c r="C529" t="s">
        <v>14</v>
      </c>
      <c r="D529" t="s">
        <v>1300</v>
      </c>
      <c r="E529" t="s">
        <v>32</v>
      </c>
      <c r="F529">
        <v>21003</v>
      </c>
      <c r="G529" t="s">
        <v>961</v>
      </c>
      <c r="H529">
        <v>623400</v>
      </c>
      <c r="I529" t="s">
        <v>1260</v>
      </c>
      <c r="J529" t="s">
        <v>19</v>
      </c>
      <c r="K529" t="s">
        <v>20</v>
      </c>
      <c r="L529" t="s">
        <v>962</v>
      </c>
      <c r="M529" t="s">
        <v>2129</v>
      </c>
      <c r="N529" t="s">
        <v>2139</v>
      </c>
      <c r="O529">
        <v>2</v>
      </c>
    </row>
    <row r="530" spans="2:15" x14ac:dyDescent="0.3">
      <c r="B530" s="1">
        <v>44627</v>
      </c>
      <c r="C530" t="s">
        <v>14</v>
      </c>
      <c r="D530" t="s">
        <v>1301</v>
      </c>
      <c r="E530" t="s">
        <v>16</v>
      </c>
      <c r="F530">
        <v>20416</v>
      </c>
      <c r="G530" t="s">
        <v>17</v>
      </c>
      <c r="H530">
        <v>624370</v>
      </c>
      <c r="I530" t="s">
        <v>1302</v>
      </c>
      <c r="J530" t="s">
        <v>19</v>
      </c>
      <c r="K530" t="s">
        <v>20</v>
      </c>
      <c r="L530" t="s">
        <v>21</v>
      </c>
      <c r="M530" t="s">
        <v>2147</v>
      </c>
      <c r="N530" t="s">
        <v>2148</v>
      </c>
      <c r="O530">
        <v>0.5</v>
      </c>
    </row>
    <row r="531" spans="2:15" x14ac:dyDescent="0.3">
      <c r="B531" s="1">
        <v>44627</v>
      </c>
      <c r="C531" t="s">
        <v>14</v>
      </c>
      <c r="D531" t="s">
        <v>1303</v>
      </c>
      <c r="E531" t="s">
        <v>1256</v>
      </c>
      <c r="F531">
        <v>19355</v>
      </c>
      <c r="G531" t="s">
        <v>28</v>
      </c>
      <c r="H531">
        <v>645030</v>
      </c>
      <c r="I531" t="s">
        <v>1304</v>
      </c>
      <c r="J531" t="s">
        <v>19</v>
      </c>
      <c r="K531" t="s">
        <v>20</v>
      </c>
      <c r="L531" t="s">
        <v>1305</v>
      </c>
      <c r="M531" t="s">
        <v>2149</v>
      </c>
      <c r="N531" t="s">
        <v>2150</v>
      </c>
      <c r="O531">
        <v>5.7</v>
      </c>
    </row>
    <row r="532" spans="2:15" x14ac:dyDescent="0.3">
      <c r="B532" s="1">
        <v>44627</v>
      </c>
      <c r="C532" t="s">
        <v>14</v>
      </c>
      <c r="D532" t="s">
        <v>1306</v>
      </c>
      <c r="E532" t="s">
        <v>734</v>
      </c>
      <c r="F532">
        <v>99185</v>
      </c>
      <c r="G532" t="s">
        <v>28</v>
      </c>
      <c r="H532">
        <v>645030</v>
      </c>
      <c r="I532" t="s">
        <v>1304</v>
      </c>
      <c r="J532" t="s">
        <v>19</v>
      </c>
      <c r="K532" t="s">
        <v>20</v>
      </c>
      <c r="L532" t="s">
        <v>1307</v>
      </c>
      <c r="M532" t="s">
        <v>2149</v>
      </c>
      <c r="N532" t="s">
        <v>2151</v>
      </c>
      <c r="O532">
        <v>3.5</v>
      </c>
    </row>
    <row r="533" spans="2:15" x14ac:dyDescent="0.3">
      <c r="B533" s="1">
        <v>44627</v>
      </c>
      <c r="C533" t="s">
        <v>14</v>
      </c>
      <c r="D533" t="s">
        <v>1308</v>
      </c>
      <c r="E533" t="s">
        <v>1309</v>
      </c>
      <c r="F533">
        <v>21473</v>
      </c>
      <c r="G533" t="s">
        <v>40</v>
      </c>
      <c r="H533">
        <v>645010</v>
      </c>
      <c r="I533" t="s">
        <v>1302</v>
      </c>
      <c r="J533" t="s">
        <v>19</v>
      </c>
      <c r="K533" t="s">
        <v>20</v>
      </c>
      <c r="L533" t="s">
        <v>1310</v>
      </c>
      <c r="M533" t="s">
        <v>2152</v>
      </c>
      <c r="N533" t="s">
        <v>2153</v>
      </c>
      <c r="O533">
        <v>3</v>
      </c>
    </row>
    <row r="534" spans="2:15" x14ac:dyDescent="0.3">
      <c r="B534" s="1">
        <v>44627</v>
      </c>
      <c r="C534" t="s">
        <v>14</v>
      </c>
      <c r="D534" t="s">
        <v>1311</v>
      </c>
      <c r="E534" t="s">
        <v>85</v>
      </c>
      <c r="F534">
        <v>99068</v>
      </c>
      <c r="G534" t="s">
        <v>86</v>
      </c>
      <c r="H534">
        <v>645015</v>
      </c>
      <c r="I534" t="s">
        <v>1302</v>
      </c>
      <c r="J534" t="s">
        <v>19</v>
      </c>
      <c r="K534" t="s">
        <v>20</v>
      </c>
      <c r="L534" t="s">
        <v>1312</v>
      </c>
      <c r="M534" t="s">
        <v>2154</v>
      </c>
      <c r="N534" t="s">
        <v>2153</v>
      </c>
      <c r="O534">
        <v>1.5</v>
      </c>
    </row>
    <row r="535" spans="2:15" x14ac:dyDescent="0.3">
      <c r="B535" s="1">
        <v>44627</v>
      </c>
      <c r="C535" t="s">
        <v>14</v>
      </c>
      <c r="D535" t="s">
        <v>1313</v>
      </c>
      <c r="E535" t="s">
        <v>1314</v>
      </c>
      <c r="F535">
        <v>5197</v>
      </c>
      <c r="G535" t="s">
        <v>40</v>
      </c>
      <c r="H535">
        <v>645010</v>
      </c>
      <c r="I535" t="s">
        <v>1302</v>
      </c>
      <c r="J535" t="s">
        <v>19</v>
      </c>
      <c r="K535" t="s">
        <v>20</v>
      </c>
      <c r="L535" t="s">
        <v>1315</v>
      </c>
      <c r="M535" t="s">
        <v>2152</v>
      </c>
      <c r="N535" t="s">
        <v>2153</v>
      </c>
      <c r="O535">
        <v>3</v>
      </c>
    </row>
    <row r="536" spans="2:15" x14ac:dyDescent="0.3">
      <c r="B536" s="1">
        <v>44627</v>
      </c>
      <c r="C536" t="s">
        <v>14</v>
      </c>
      <c r="D536" t="s">
        <v>1316</v>
      </c>
      <c r="E536" t="s">
        <v>36</v>
      </c>
      <c r="F536">
        <v>19249</v>
      </c>
      <c r="G536" t="s">
        <v>17</v>
      </c>
      <c r="H536">
        <v>624370</v>
      </c>
      <c r="I536" t="s">
        <v>1302</v>
      </c>
      <c r="J536" t="s">
        <v>19</v>
      </c>
      <c r="K536" t="s">
        <v>20</v>
      </c>
      <c r="L536" t="s">
        <v>37</v>
      </c>
      <c r="M536" t="s">
        <v>2148</v>
      </c>
      <c r="N536" t="s">
        <v>2155</v>
      </c>
      <c r="O536">
        <v>1</v>
      </c>
    </row>
    <row r="537" spans="2:15" x14ac:dyDescent="0.3">
      <c r="B537" s="1">
        <v>44627</v>
      </c>
      <c r="C537" t="s">
        <v>14</v>
      </c>
      <c r="D537" t="s">
        <v>1317</v>
      </c>
      <c r="E537" t="s">
        <v>682</v>
      </c>
      <c r="F537">
        <v>18133</v>
      </c>
      <c r="G537" t="s">
        <v>56</v>
      </c>
      <c r="H537">
        <v>642091</v>
      </c>
      <c r="I537" t="s">
        <v>1302</v>
      </c>
      <c r="J537" t="s">
        <v>19</v>
      </c>
      <c r="K537" t="s">
        <v>20</v>
      </c>
      <c r="L537" t="s">
        <v>1318</v>
      </c>
      <c r="M537" t="s">
        <v>2156</v>
      </c>
      <c r="N537" t="s">
        <v>2157</v>
      </c>
      <c r="O537">
        <v>1.7</v>
      </c>
    </row>
    <row r="538" spans="2:15" x14ac:dyDescent="0.3">
      <c r="B538" s="1">
        <v>44627</v>
      </c>
      <c r="C538" t="s">
        <v>14</v>
      </c>
      <c r="D538" t="s">
        <v>1319</v>
      </c>
      <c r="E538" t="s">
        <v>608</v>
      </c>
      <c r="F538">
        <v>20351</v>
      </c>
      <c r="G538" t="s">
        <v>56</v>
      </c>
      <c r="H538">
        <v>642091</v>
      </c>
      <c r="I538" t="s">
        <v>1302</v>
      </c>
      <c r="J538" t="s">
        <v>19</v>
      </c>
      <c r="K538" t="s">
        <v>20</v>
      </c>
      <c r="L538" t="s">
        <v>1320</v>
      </c>
      <c r="M538" t="s">
        <v>2156</v>
      </c>
      <c r="N538" t="s">
        <v>2147</v>
      </c>
      <c r="O538">
        <v>1</v>
      </c>
    </row>
    <row r="539" spans="2:15" x14ac:dyDescent="0.3">
      <c r="B539" s="1">
        <v>44627</v>
      </c>
      <c r="C539" t="s">
        <v>14</v>
      </c>
      <c r="D539" t="s">
        <v>1321</v>
      </c>
      <c r="E539" t="s">
        <v>79</v>
      </c>
      <c r="F539">
        <v>21301</v>
      </c>
      <c r="G539" t="s">
        <v>56</v>
      </c>
      <c r="H539">
        <v>642091</v>
      </c>
      <c r="I539" t="s">
        <v>1302</v>
      </c>
      <c r="J539" t="s">
        <v>19</v>
      </c>
      <c r="K539" t="s">
        <v>20</v>
      </c>
      <c r="L539" t="s">
        <v>1322</v>
      </c>
      <c r="M539" t="s">
        <v>2156</v>
      </c>
      <c r="N539" t="s">
        <v>2147</v>
      </c>
      <c r="O539">
        <v>1</v>
      </c>
    </row>
    <row r="540" spans="2:15" x14ac:dyDescent="0.3">
      <c r="B540" s="1">
        <v>44627</v>
      </c>
      <c r="C540" t="s">
        <v>14</v>
      </c>
      <c r="D540" t="s">
        <v>1323</v>
      </c>
      <c r="E540" t="s">
        <v>605</v>
      </c>
      <c r="F540">
        <v>19303</v>
      </c>
      <c r="G540" t="s">
        <v>56</v>
      </c>
      <c r="H540">
        <v>642091</v>
      </c>
      <c r="I540" t="s">
        <v>1302</v>
      </c>
      <c r="J540" t="s">
        <v>19</v>
      </c>
      <c r="K540" t="s">
        <v>20</v>
      </c>
      <c r="L540" t="s">
        <v>1324</v>
      </c>
      <c r="M540" t="s">
        <v>2156</v>
      </c>
      <c r="N540" t="s">
        <v>2147</v>
      </c>
      <c r="O540">
        <v>1</v>
      </c>
    </row>
    <row r="541" spans="2:15" x14ac:dyDescent="0.3">
      <c r="B541" s="1">
        <v>44627</v>
      </c>
      <c r="C541" t="s">
        <v>14</v>
      </c>
      <c r="D541" t="s">
        <v>1325</v>
      </c>
      <c r="E541" t="s">
        <v>1222</v>
      </c>
      <c r="F541">
        <v>20059</v>
      </c>
      <c r="G541" t="s">
        <v>221</v>
      </c>
      <c r="H541">
        <v>651000</v>
      </c>
      <c r="I541" t="s">
        <v>1302</v>
      </c>
      <c r="J541" t="s">
        <v>19</v>
      </c>
      <c r="K541" t="s">
        <v>20</v>
      </c>
      <c r="L541" t="s">
        <v>1326</v>
      </c>
      <c r="M541" t="s">
        <v>2154</v>
      </c>
      <c r="N541" t="s">
        <v>2158</v>
      </c>
      <c r="O541">
        <v>2</v>
      </c>
    </row>
    <row r="542" spans="2:15" x14ac:dyDescent="0.3">
      <c r="B542" s="1">
        <v>44627</v>
      </c>
      <c r="C542" t="s">
        <v>14</v>
      </c>
      <c r="D542" t="s">
        <v>1327</v>
      </c>
      <c r="E542" t="s">
        <v>220</v>
      </c>
      <c r="F542">
        <v>11288</v>
      </c>
      <c r="G542" t="s">
        <v>221</v>
      </c>
      <c r="H542">
        <v>651000</v>
      </c>
      <c r="I542" t="s">
        <v>1302</v>
      </c>
      <c r="J542" t="s">
        <v>19</v>
      </c>
      <c r="K542" t="s">
        <v>20</v>
      </c>
      <c r="L542" t="s">
        <v>332</v>
      </c>
      <c r="M542" t="s">
        <v>2154</v>
      </c>
      <c r="N542" t="s">
        <v>2158</v>
      </c>
      <c r="O542">
        <v>2</v>
      </c>
    </row>
    <row r="543" spans="2:15" x14ac:dyDescent="0.3">
      <c r="B543" s="1">
        <v>44627</v>
      </c>
      <c r="C543" t="s">
        <v>14</v>
      </c>
      <c r="D543" t="s">
        <v>1328</v>
      </c>
      <c r="E543" t="s">
        <v>938</v>
      </c>
      <c r="F543">
        <v>91204</v>
      </c>
      <c r="G543" t="s">
        <v>33</v>
      </c>
      <c r="H543">
        <v>620200</v>
      </c>
      <c r="I543" t="s">
        <v>1302</v>
      </c>
      <c r="J543" t="s">
        <v>19</v>
      </c>
      <c r="K543" t="s">
        <v>20</v>
      </c>
      <c r="L543" t="s">
        <v>1329</v>
      </c>
      <c r="M543" t="s">
        <v>2154</v>
      </c>
      <c r="N543" t="s">
        <v>2159</v>
      </c>
      <c r="O543">
        <v>4.3</v>
      </c>
    </row>
    <row r="544" spans="2:15" x14ac:dyDescent="0.3">
      <c r="B544" s="1">
        <v>44627</v>
      </c>
      <c r="C544" t="s">
        <v>14</v>
      </c>
      <c r="D544" t="s">
        <v>1330</v>
      </c>
      <c r="E544" t="s">
        <v>725</v>
      </c>
      <c r="F544">
        <v>4256</v>
      </c>
      <c r="G544" t="s">
        <v>33</v>
      </c>
      <c r="H544">
        <v>620200</v>
      </c>
      <c r="I544" t="s">
        <v>1302</v>
      </c>
      <c r="J544" t="s">
        <v>19</v>
      </c>
      <c r="K544" t="s">
        <v>20</v>
      </c>
      <c r="L544" t="s">
        <v>1329</v>
      </c>
      <c r="M544" t="s">
        <v>2154</v>
      </c>
      <c r="N544" t="s">
        <v>2159</v>
      </c>
      <c r="O544">
        <v>4.3</v>
      </c>
    </row>
    <row r="545" spans="2:15" x14ac:dyDescent="0.3">
      <c r="B545" s="1">
        <v>44627</v>
      </c>
      <c r="C545" t="s">
        <v>14</v>
      </c>
      <c r="D545" t="s">
        <v>1331</v>
      </c>
      <c r="E545" t="s">
        <v>107</v>
      </c>
      <c r="F545">
        <v>2</v>
      </c>
      <c r="G545" t="s">
        <v>33</v>
      </c>
      <c r="H545">
        <v>620200</v>
      </c>
      <c r="I545" t="s">
        <v>1302</v>
      </c>
      <c r="J545" t="s">
        <v>19</v>
      </c>
      <c r="K545" t="s">
        <v>20</v>
      </c>
      <c r="L545" t="s">
        <v>1332</v>
      </c>
      <c r="M545" t="s">
        <v>2154</v>
      </c>
      <c r="N545" t="s">
        <v>2159</v>
      </c>
      <c r="O545">
        <v>4.3</v>
      </c>
    </row>
    <row r="546" spans="2:15" x14ac:dyDescent="0.3">
      <c r="B546" s="1">
        <v>44627</v>
      </c>
      <c r="C546" t="s">
        <v>14</v>
      </c>
      <c r="D546" t="s">
        <v>1333</v>
      </c>
      <c r="E546" t="s">
        <v>758</v>
      </c>
      <c r="F546">
        <v>16667</v>
      </c>
      <c r="G546" t="s">
        <v>251</v>
      </c>
      <c r="H546">
        <v>642900</v>
      </c>
      <c r="I546" t="s">
        <v>1302</v>
      </c>
      <c r="J546" t="s">
        <v>19</v>
      </c>
      <c r="K546" t="s">
        <v>20</v>
      </c>
      <c r="L546" t="s">
        <v>1334</v>
      </c>
      <c r="M546" t="s">
        <v>2154</v>
      </c>
      <c r="N546" t="s">
        <v>2159</v>
      </c>
      <c r="O546">
        <v>4.3</v>
      </c>
    </row>
    <row r="547" spans="2:15" x14ac:dyDescent="0.3">
      <c r="B547" s="1">
        <v>44627</v>
      </c>
      <c r="C547" t="s">
        <v>14</v>
      </c>
      <c r="D547" t="s">
        <v>1335</v>
      </c>
      <c r="E547" t="s">
        <v>261</v>
      </c>
      <c r="F547">
        <v>14217</v>
      </c>
      <c r="G547" t="s">
        <v>251</v>
      </c>
      <c r="H547">
        <v>642900</v>
      </c>
      <c r="I547" t="s">
        <v>1302</v>
      </c>
      <c r="J547" t="s">
        <v>19</v>
      </c>
      <c r="K547" t="s">
        <v>20</v>
      </c>
      <c r="L547" t="s">
        <v>1336</v>
      </c>
      <c r="M547" t="s">
        <v>2154</v>
      </c>
      <c r="N547" t="s">
        <v>2159</v>
      </c>
      <c r="O547">
        <v>4.3</v>
      </c>
    </row>
    <row r="548" spans="2:15" x14ac:dyDescent="0.3">
      <c r="B548" s="1">
        <v>44627</v>
      </c>
      <c r="C548" t="s">
        <v>14</v>
      </c>
      <c r="D548" t="s">
        <v>1337</v>
      </c>
      <c r="E548" t="s">
        <v>1066</v>
      </c>
      <c r="F548">
        <v>96179</v>
      </c>
      <c r="G548" t="s">
        <v>287</v>
      </c>
      <c r="H548">
        <v>644033</v>
      </c>
      <c r="I548" t="s">
        <v>1302</v>
      </c>
      <c r="J548" t="s">
        <v>19</v>
      </c>
      <c r="K548" t="s">
        <v>20</v>
      </c>
      <c r="L548" t="s">
        <v>1338</v>
      </c>
      <c r="M548" t="s">
        <v>2154</v>
      </c>
      <c r="N548" t="s">
        <v>2159</v>
      </c>
      <c r="O548">
        <v>4.3</v>
      </c>
    </row>
    <row r="549" spans="2:15" x14ac:dyDescent="0.3">
      <c r="B549" s="1">
        <v>44627</v>
      </c>
      <c r="C549" t="s">
        <v>14</v>
      </c>
      <c r="D549" t="s">
        <v>1339</v>
      </c>
      <c r="E549" t="s">
        <v>1340</v>
      </c>
      <c r="F549">
        <v>16318</v>
      </c>
      <c r="G549" t="s">
        <v>251</v>
      </c>
      <c r="H549">
        <v>642900</v>
      </c>
      <c r="I549" t="s">
        <v>1302</v>
      </c>
      <c r="J549" t="s">
        <v>19</v>
      </c>
      <c r="K549" t="s">
        <v>20</v>
      </c>
      <c r="L549" t="s">
        <v>1341</v>
      </c>
      <c r="M549" t="s">
        <v>2148</v>
      </c>
      <c r="N549" t="s">
        <v>2160</v>
      </c>
      <c r="O549">
        <v>2.9</v>
      </c>
    </row>
    <row r="550" spans="2:15" x14ac:dyDescent="0.3">
      <c r="B550" s="1">
        <v>44627</v>
      </c>
      <c r="C550" t="s">
        <v>14</v>
      </c>
      <c r="D550" t="s">
        <v>1342</v>
      </c>
      <c r="E550" t="s">
        <v>586</v>
      </c>
      <c r="F550">
        <v>97111</v>
      </c>
      <c r="G550" t="s">
        <v>251</v>
      </c>
      <c r="H550">
        <v>642900</v>
      </c>
      <c r="I550" t="s">
        <v>1302</v>
      </c>
      <c r="J550" t="s">
        <v>19</v>
      </c>
      <c r="K550" t="s">
        <v>20</v>
      </c>
      <c r="L550" t="s">
        <v>1343</v>
      </c>
      <c r="M550" t="s">
        <v>2154</v>
      </c>
      <c r="N550" t="s">
        <v>2161</v>
      </c>
      <c r="O550">
        <v>1.3</v>
      </c>
    </row>
    <row r="551" spans="2:15" x14ac:dyDescent="0.3">
      <c r="B551" s="1">
        <v>44627</v>
      </c>
      <c r="C551" t="s">
        <v>14</v>
      </c>
      <c r="D551" t="s">
        <v>1344</v>
      </c>
      <c r="E551" t="s">
        <v>567</v>
      </c>
      <c r="F551">
        <v>1180</v>
      </c>
      <c r="G551" t="s">
        <v>251</v>
      </c>
      <c r="H551">
        <v>642900</v>
      </c>
      <c r="I551" t="s">
        <v>1302</v>
      </c>
      <c r="J551" t="s">
        <v>19</v>
      </c>
      <c r="K551" t="s">
        <v>20</v>
      </c>
      <c r="L551" t="s">
        <v>1345</v>
      </c>
      <c r="M551" t="s">
        <v>2154</v>
      </c>
      <c r="N551" t="s">
        <v>2162</v>
      </c>
      <c r="O551">
        <v>1</v>
      </c>
    </row>
    <row r="552" spans="2:15" x14ac:dyDescent="0.3">
      <c r="B552" s="1">
        <v>44627</v>
      </c>
      <c r="C552" t="s">
        <v>14</v>
      </c>
      <c r="D552" t="s">
        <v>1346</v>
      </c>
      <c r="E552" t="s">
        <v>1254</v>
      </c>
      <c r="F552">
        <v>21745</v>
      </c>
      <c r="G552" t="s">
        <v>961</v>
      </c>
      <c r="H552">
        <v>623400</v>
      </c>
      <c r="I552" t="s">
        <v>1302</v>
      </c>
      <c r="J552" t="s">
        <v>19</v>
      </c>
      <c r="K552" t="s">
        <v>20</v>
      </c>
      <c r="L552" t="s">
        <v>962</v>
      </c>
      <c r="M552" t="s">
        <v>2154</v>
      </c>
      <c r="N552" t="s">
        <v>2158</v>
      </c>
      <c r="O552">
        <v>2</v>
      </c>
    </row>
    <row r="553" spans="2:15" x14ac:dyDescent="0.3">
      <c r="B553" s="1">
        <v>44627</v>
      </c>
      <c r="C553" t="s">
        <v>14</v>
      </c>
      <c r="D553" t="s">
        <v>1347</v>
      </c>
      <c r="E553" t="s">
        <v>1143</v>
      </c>
      <c r="F553">
        <v>13781</v>
      </c>
      <c r="G553" t="s">
        <v>961</v>
      </c>
      <c r="H553">
        <v>623400</v>
      </c>
      <c r="I553" t="s">
        <v>1302</v>
      </c>
      <c r="J553" t="s">
        <v>19</v>
      </c>
      <c r="K553" t="s">
        <v>20</v>
      </c>
      <c r="L553" t="s">
        <v>962</v>
      </c>
      <c r="M553" t="s">
        <v>2154</v>
      </c>
      <c r="N553" t="s">
        <v>2158</v>
      </c>
      <c r="O553">
        <v>2</v>
      </c>
    </row>
    <row r="554" spans="2:15" x14ac:dyDescent="0.3">
      <c r="B554" s="1">
        <v>44627</v>
      </c>
      <c r="C554" t="s">
        <v>14</v>
      </c>
      <c r="D554" t="s">
        <v>1348</v>
      </c>
      <c r="E554" t="s">
        <v>32</v>
      </c>
      <c r="F554">
        <v>21003</v>
      </c>
      <c r="G554" t="s">
        <v>961</v>
      </c>
      <c r="H554">
        <v>623400</v>
      </c>
      <c r="I554" t="s">
        <v>1302</v>
      </c>
      <c r="J554" t="s">
        <v>19</v>
      </c>
      <c r="K554" t="s">
        <v>20</v>
      </c>
      <c r="L554" t="s">
        <v>962</v>
      </c>
      <c r="M554" t="s">
        <v>2154</v>
      </c>
      <c r="N554" t="s">
        <v>2158</v>
      </c>
      <c r="O554">
        <v>2</v>
      </c>
    </row>
    <row r="555" spans="2:15" x14ac:dyDescent="0.3">
      <c r="B555" s="1">
        <v>44626</v>
      </c>
      <c r="C555" t="s">
        <v>14</v>
      </c>
      <c r="D555" t="s">
        <v>1349</v>
      </c>
      <c r="E555" t="s">
        <v>212</v>
      </c>
      <c r="F555">
        <v>255</v>
      </c>
      <c r="G555" t="s">
        <v>213</v>
      </c>
      <c r="H555">
        <v>617030</v>
      </c>
      <c r="I555" t="s">
        <v>1350</v>
      </c>
      <c r="J555" t="s">
        <v>19</v>
      </c>
      <c r="K555" t="s">
        <v>20</v>
      </c>
      <c r="L555" t="s">
        <v>1351</v>
      </c>
      <c r="M555" t="s">
        <v>2163</v>
      </c>
      <c r="N555" t="s">
        <v>2164</v>
      </c>
      <c r="O555">
        <v>8.5</v>
      </c>
    </row>
    <row r="556" spans="2:15" x14ac:dyDescent="0.3">
      <c r="B556" s="1">
        <v>44626</v>
      </c>
      <c r="C556" t="s">
        <v>14</v>
      </c>
      <c r="D556" t="s">
        <v>1352</v>
      </c>
      <c r="E556" t="s">
        <v>682</v>
      </c>
      <c r="F556">
        <v>18133</v>
      </c>
      <c r="G556" t="s">
        <v>56</v>
      </c>
      <c r="H556">
        <v>642091</v>
      </c>
      <c r="I556" t="s">
        <v>1350</v>
      </c>
      <c r="J556" t="s">
        <v>19</v>
      </c>
      <c r="K556" t="s">
        <v>20</v>
      </c>
      <c r="L556" t="s">
        <v>1353</v>
      </c>
      <c r="M556" t="s">
        <v>2165</v>
      </c>
      <c r="N556" t="s">
        <v>2166</v>
      </c>
      <c r="O556">
        <v>1.2</v>
      </c>
    </row>
    <row r="557" spans="2:15" x14ac:dyDescent="0.3">
      <c r="B557" s="1">
        <v>44626</v>
      </c>
      <c r="C557" t="s">
        <v>14</v>
      </c>
      <c r="D557" t="s">
        <v>1354</v>
      </c>
      <c r="E557" t="s">
        <v>605</v>
      </c>
      <c r="F557">
        <v>19303</v>
      </c>
      <c r="G557" t="s">
        <v>56</v>
      </c>
      <c r="H557">
        <v>642091</v>
      </c>
      <c r="I557" t="s">
        <v>1350</v>
      </c>
      <c r="J557" t="s">
        <v>19</v>
      </c>
      <c r="K557" t="s">
        <v>20</v>
      </c>
      <c r="L557" t="s">
        <v>1355</v>
      </c>
      <c r="M557" t="s">
        <v>2165</v>
      </c>
      <c r="N557" t="s">
        <v>2167</v>
      </c>
      <c r="O557">
        <v>0.8</v>
      </c>
    </row>
    <row r="558" spans="2:15" x14ac:dyDescent="0.3">
      <c r="B558" s="1">
        <v>44626</v>
      </c>
      <c r="C558" t="s">
        <v>14</v>
      </c>
      <c r="D558" t="s">
        <v>1356</v>
      </c>
      <c r="E558" t="s">
        <v>73</v>
      </c>
      <c r="F558">
        <v>15388</v>
      </c>
      <c r="G558" t="s">
        <v>56</v>
      </c>
      <c r="H558">
        <v>642091</v>
      </c>
      <c r="I558" t="s">
        <v>1350</v>
      </c>
      <c r="J558" t="s">
        <v>19</v>
      </c>
      <c r="K558" t="s">
        <v>20</v>
      </c>
      <c r="L558" t="s">
        <v>1357</v>
      </c>
      <c r="M558" t="s">
        <v>2165</v>
      </c>
      <c r="N558" t="s">
        <v>2167</v>
      </c>
      <c r="O558">
        <v>0.8</v>
      </c>
    </row>
    <row r="559" spans="2:15" x14ac:dyDescent="0.3">
      <c r="B559" s="1">
        <v>44626</v>
      </c>
      <c r="C559" t="s">
        <v>14</v>
      </c>
      <c r="D559" t="s">
        <v>1358</v>
      </c>
      <c r="E559" t="s">
        <v>1359</v>
      </c>
      <c r="F559">
        <v>21167</v>
      </c>
      <c r="G559" t="s">
        <v>221</v>
      </c>
      <c r="H559">
        <v>651000</v>
      </c>
      <c r="I559" t="s">
        <v>1350</v>
      </c>
      <c r="J559" t="s">
        <v>19</v>
      </c>
      <c r="K559" t="s">
        <v>20</v>
      </c>
      <c r="L559" t="s">
        <v>222</v>
      </c>
      <c r="M559" t="s">
        <v>2163</v>
      </c>
      <c r="N559" t="s">
        <v>2168</v>
      </c>
      <c r="O559">
        <v>5</v>
      </c>
    </row>
    <row r="560" spans="2:15" x14ac:dyDescent="0.3">
      <c r="B560" s="1">
        <v>44626</v>
      </c>
      <c r="C560" t="s">
        <v>14</v>
      </c>
      <c r="D560" t="s">
        <v>1360</v>
      </c>
      <c r="E560" t="s">
        <v>663</v>
      </c>
      <c r="F560">
        <v>96212</v>
      </c>
      <c r="G560" t="s">
        <v>221</v>
      </c>
      <c r="H560">
        <v>651000</v>
      </c>
      <c r="I560" t="s">
        <v>1350</v>
      </c>
      <c r="J560" t="s">
        <v>19</v>
      </c>
      <c r="K560" t="s">
        <v>20</v>
      </c>
      <c r="L560" t="s">
        <v>664</v>
      </c>
      <c r="M560" t="s">
        <v>2163</v>
      </c>
      <c r="N560" t="s">
        <v>2169</v>
      </c>
      <c r="O560">
        <v>4</v>
      </c>
    </row>
    <row r="561" spans="2:15" x14ac:dyDescent="0.3">
      <c r="B561" s="1">
        <v>44626</v>
      </c>
      <c r="C561" t="s">
        <v>14</v>
      </c>
      <c r="D561" t="s">
        <v>1361</v>
      </c>
      <c r="E561" t="s">
        <v>660</v>
      </c>
      <c r="F561">
        <v>89609</v>
      </c>
      <c r="G561" t="s">
        <v>221</v>
      </c>
      <c r="H561">
        <v>651000</v>
      </c>
      <c r="I561" t="s">
        <v>1350</v>
      </c>
      <c r="J561" t="s">
        <v>19</v>
      </c>
      <c r="K561" t="s">
        <v>20</v>
      </c>
      <c r="L561" t="s">
        <v>661</v>
      </c>
      <c r="M561" t="s">
        <v>2163</v>
      </c>
      <c r="N561" t="s">
        <v>2169</v>
      </c>
      <c r="O561">
        <v>4</v>
      </c>
    </row>
    <row r="562" spans="2:15" x14ac:dyDescent="0.3">
      <c r="B562" s="1">
        <v>44626</v>
      </c>
      <c r="C562" t="s">
        <v>14</v>
      </c>
      <c r="D562" t="s">
        <v>1362</v>
      </c>
      <c r="E562" t="s">
        <v>238</v>
      </c>
      <c r="F562">
        <v>89610</v>
      </c>
      <c r="G562" t="s">
        <v>221</v>
      </c>
      <c r="H562">
        <v>651000</v>
      </c>
      <c r="I562" t="s">
        <v>1350</v>
      </c>
      <c r="J562" t="s">
        <v>19</v>
      </c>
      <c r="K562" t="s">
        <v>20</v>
      </c>
      <c r="L562" t="s">
        <v>239</v>
      </c>
      <c r="M562" t="s">
        <v>2163</v>
      </c>
      <c r="N562" t="s">
        <v>2169</v>
      </c>
      <c r="O562">
        <v>4</v>
      </c>
    </row>
    <row r="563" spans="2:15" x14ac:dyDescent="0.3">
      <c r="B563" s="1">
        <v>44626</v>
      </c>
      <c r="C563" t="s">
        <v>14</v>
      </c>
      <c r="D563" t="s">
        <v>1363</v>
      </c>
      <c r="E563" t="s">
        <v>1364</v>
      </c>
      <c r="F563">
        <v>89771</v>
      </c>
      <c r="G563" t="s">
        <v>232</v>
      </c>
      <c r="H563">
        <v>681500</v>
      </c>
      <c r="I563" t="s">
        <v>1350</v>
      </c>
      <c r="J563" t="s">
        <v>19</v>
      </c>
      <c r="K563" t="s">
        <v>20</v>
      </c>
      <c r="L563" t="s">
        <v>269</v>
      </c>
      <c r="M563" t="s">
        <v>2170</v>
      </c>
      <c r="N563" t="s">
        <v>2171</v>
      </c>
      <c r="O563">
        <v>3</v>
      </c>
    </row>
    <row r="564" spans="2:15" x14ac:dyDescent="0.3">
      <c r="B564" s="1">
        <v>44626</v>
      </c>
      <c r="C564" t="s">
        <v>14</v>
      </c>
      <c r="D564" t="s">
        <v>1365</v>
      </c>
      <c r="E564" t="s">
        <v>1366</v>
      </c>
      <c r="F564">
        <v>14389</v>
      </c>
      <c r="G564" t="s">
        <v>1047</v>
      </c>
      <c r="H564">
        <v>672000</v>
      </c>
      <c r="I564" t="s">
        <v>1350</v>
      </c>
      <c r="J564" t="s">
        <v>19</v>
      </c>
      <c r="K564" t="s">
        <v>20</v>
      </c>
      <c r="L564" t="s">
        <v>233</v>
      </c>
      <c r="M564" t="s">
        <v>2170</v>
      </c>
      <c r="N564" t="s">
        <v>2171</v>
      </c>
      <c r="O564">
        <v>3</v>
      </c>
    </row>
    <row r="565" spans="2:15" x14ac:dyDescent="0.3">
      <c r="B565" s="1">
        <v>44626</v>
      </c>
      <c r="C565" t="s">
        <v>14</v>
      </c>
      <c r="D565" t="s">
        <v>1367</v>
      </c>
      <c r="E565" t="s">
        <v>1368</v>
      </c>
      <c r="F565">
        <v>96011</v>
      </c>
      <c r="G565" t="s">
        <v>1082</v>
      </c>
      <c r="H565">
        <v>681000</v>
      </c>
      <c r="I565" t="s">
        <v>1350</v>
      </c>
      <c r="J565" t="s">
        <v>19</v>
      </c>
      <c r="K565" t="s">
        <v>20</v>
      </c>
      <c r="L565" t="s">
        <v>206</v>
      </c>
      <c r="M565" t="s">
        <v>2170</v>
      </c>
      <c r="N565" t="s">
        <v>2171</v>
      </c>
      <c r="O565">
        <v>3</v>
      </c>
    </row>
    <row r="566" spans="2:15" x14ac:dyDescent="0.3">
      <c r="B566" s="1">
        <v>44626</v>
      </c>
      <c r="C566" t="s">
        <v>14</v>
      </c>
      <c r="D566" t="s">
        <v>1369</v>
      </c>
      <c r="E566" t="s">
        <v>559</v>
      </c>
      <c r="F566">
        <v>19327</v>
      </c>
      <c r="G566" t="s">
        <v>28</v>
      </c>
      <c r="H566">
        <v>645030</v>
      </c>
      <c r="I566" t="s">
        <v>1370</v>
      </c>
      <c r="J566" t="s">
        <v>19</v>
      </c>
      <c r="K566" t="s">
        <v>20</v>
      </c>
      <c r="L566" t="s">
        <v>1371</v>
      </c>
      <c r="M566" t="s">
        <v>2172</v>
      </c>
      <c r="N566" t="s">
        <v>2173</v>
      </c>
      <c r="O566">
        <v>14.3</v>
      </c>
    </row>
    <row r="567" spans="2:15" x14ac:dyDescent="0.3">
      <c r="B567" s="1">
        <v>44626</v>
      </c>
      <c r="C567" t="s">
        <v>14</v>
      </c>
      <c r="D567" t="s">
        <v>1372</v>
      </c>
      <c r="E567" t="s">
        <v>1373</v>
      </c>
      <c r="F567">
        <v>19145</v>
      </c>
      <c r="G567" t="s">
        <v>221</v>
      </c>
      <c r="H567">
        <v>651000</v>
      </c>
      <c r="I567" t="s">
        <v>1350</v>
      </c>
      <c r="J567" t="s">
        <v>19</v>
      </c>
      <c r="K567" t="s">
        <v>20</v>
      </c>
      <c r="L567" t="s">
        <v>291</v>
      </c>
      <c r="M567" t="s">
        <v>2163</v>
      </c>
      <c r="N567" t="s">
        <v>2169</v>
      </c>
      <c r="O567">
        <v>4</v>
      </c>
    </row>
    <row r="568" spans="2:15" x14ac:dyDescent="0.3">
      <c r="B568" s="1">
        <v>44626</v>
      </c>
      <c r="C568" t="s">
        <v>14</v>
      </c>
      <c r="D568" t="s">
        <v>1374</v>
      </c>
      <c r="E568" t="s">
        <v>477</v>
      </c>
      <c r="F568">
        <v>5152</v>
      </c>
      <c r="G568" t="s">
        <v>251</v>
      </c>
      <c r="H568">
        <v>642900</v>
      </c>
      <c r="I568" t="s">
        <v>1350</v>
      </c>
      <c r="J568" t="s">
        <v>19</v>
      </c>
      <c r="K568" t="s">
        <v>20</v>
      </c>
      <c r="L568" t="s">
        <v>1375</v>
      </c>
      <c r="M568" t="s">
        <v>2174</v>
      </c>
      <c r="N568" t="s">
        <v>2175</v>
      </c>
      <c r="O568">
        <v>1.3</v>
      </c>
    </row>
    <row r="569" spans="2:15" x14ac:dyDescent="0.3">
      <c r="B569" s="1">
        <v>44626</v>
      </c>
      <c r="C569" t="s">
        <v>14</v>
      </c>
      <c r="D569" t="s">
        <v>1376</v>
      </c>
      <c r="E569" t="s">
        <v>552</v>
      </c>
      <c r="F569">
        <v>12662</v>
      </c>
      <c r="G569" t="s">
        <v>251</v>
      </c>
      <c r="H569">
        <v>642900</v>
      </c>
      <c r="I569" t="s">
        <v>1350</v>
      </c>
      <c r="J569" t="s">
        <v>19</v>
      </c>
      <c r="K569" t="s">
        <v>20</v>
      </c>
      <c r="L569" t="s">
        <v>1377</v>
      </c>
      <c r="M569" t="s">
        <v>2176</v>
      </c>
      <c r="N569" t="s">
        <v>2177</v>
      </c>
      <c r="O569">
        <v>2.2999999999999998</v>
      </c>
    </row>
    <row r="570" spans="2:15" x14ac:dyDescent="0.3">
      <c r="B570" s="1">
        <v>44626</v>
      </c>
      <c r="C570" t="s">
        <v>14</v>
      </c>
      <c r="D570" t="s">
        <v>1378</v>
      </c>
      <c r="E570" t="s">
        <v>311</v>
      </c>
      <c r="F570">
        <v>20642</v>
      </c>
      <c r="G570" t="s">
        <v>251</v>
      </c>
      <c r="H570">
        <v>642900</v>
      </c>
      <c r="I570" t="s">
        <v>1350</v>
      </c>
      <c r="J570" t="s">
        <v>19</v>
      </c>
      <c r="K570" t="s">
        <v>20</v>
      </c>
      <c r="L570" t="s">
        <v>1379</v>
      </c>
      <c r="M570" t="s">
        <v>2178</v>
      </c>
      <c r="N570" t="s">
        <v>2179</v>
      </c>
      <c r="O570">
        <v>3</v>
      </c>
    </row>
    <row r="571" spans="2:15" x14ac:dyDescent="0.3">
      <c r="B571" s="1">
        <v>44626</v>
      </c>
      <c r="C571" t="s">
        <v>14</v>
      </c>
      <c r="D571" t="s">
        <v>1380</v>
      </c>
      <c r="E571" t="s">
        <v>577</v>
      </c>
      <c r="F571">
        <v>20252</v>
      </c>
      <c r="G571" t="s">
        <v>251</v>
      </c>
      <c r="H571">
        <v>642900</v>
      </c>
      <c r="I571" t="s">
        <v>1350</v>
      </c>
      <c r="J571" t="s">
        <v>19</v>
      </c>
      <c r="K571" t="s">
        <v>20</v>
      </c>
      <c r="L571" t="s">
        <v>1381</v>
      </c>
      <c r="M571" t="s">
        <v>2180</v>
      </c>
      <c r="N571" t="s">
        <v>2181</v>
      </c>
      <c r="O571">
        <v>2</v>
      </c>
    </row>
    <row r="572" spans="2:15" x14ac:dyDescent="0.3">
      <c r="B572" s="1">
        <v>44626</v>
      </c>
      <c r="C572" t="s">
        <v>14</v>
      </c>
      <c r="D572" t="s">
        <v>1382</v>
      </c>
      <c r="E572" t="s">
        <v>373</v>
      </c>
      <c r="F572">
        <v>19233</v>
      </c>
      <c r="G572" t="s">
        <v>251</v>
      </c>
      <c r="H572">
        <v>642900</v>
      </c>
      <c r="I572" t="s">
        <v>1350</v>
      </c>
      <c r="J572" t="s">
        <v>19</v>
      </c>
      <c r="K572" t="s">
        <v>20</v>
      </c>
      <c r="L572" t="s">
        <v>1383</v>
      </c>
      <c r="M572" t="s">
        <v>2182</v>
      </c>
      <c r="N572" t="s">
        <v>2172</v>
      </c>
      <c r="O572">
        <v>2.2999999999999998</v>
      </c>
    </row>
    <row r="573" spans="2:15" x14ac:dyDescent="0.3">
      <c r="B573" s="1">
        <v>44626</v>
      </c>
      <c r="C573" t="s">
        <v>14</v>
      </c>
      <c r="D573" t="s">
        <v>1384</v>
      </c>
      <c r="E573" t="s">
        <v>261</v>
      </c>
      <c r="F573">
        <v>14217</v>
      </c>
      <c r="G573" t="s">
        <v>251</v>
      </c>
      <c r="H573">
        <v>642900</v>
      </c>
      <c r="I573" t="s">
        <v>1350</v>
      </c>
      <c r="J573" t="s">
        <v>19</v>
      </c>
      <c r="K573" t="s">
        <v>20</v>
      </c>
      <c r="L573" t="s">
        <v>1385</v>
      </c>
      <c r="M573" t="s">
        <v>2183</v>
      </c>
      <c r="N573" t="s">
        <v>2184</v>
      </c>
      <c r="O573">
        <v>2.7</v>
      </c>
    </row>
    <row r="574" spans="2:15" x14ac:dyDescent="0.3">
      <c r="B574" s="1">
        <v>44626</v>
      </c>
      <c r="C574" t="s">
        <v>14</v>
      </c>
      <c r="D574" t="s">
        <v>1386</v>
      </c>
      <c r="E574" t="s">
        <v>436</v>
      </c>
      <c r="F574">
        <v>20405</v>
      </c>
      <c r="G574" t="s">
        <v>251</v>
      </c>
      <c r="H574">
        <v>642900</v>
      </c>
      <c r="I574" t="s">
        <v>1350</v>
      </c>
      <c r="J574" t="s">
        <v>19</v>
      </c>
      <c r="K574" t="s">
        <v>20</v>
      </c>
      <c r="L574" t="s">
        <v>1387</v>
      </c>
      <c r="M574" t="s">
        <v>2185</v>
      </c>
      <c r="N574" t="s">
        <v>2186</v>
      </c>
      <c r="O574">
        <v>2.2999999999999998</v>
      </c>
    </row>
    <row r="575" spans="2:15" x14ac:dyDescent="0.3">
      <c r="B575" s="1">
        <v>44625</v>
      </c>
      <c r="C575" t="s">
        <v>14</v>
      </c>
      <c r="D575" t="s">
        <v>1388</v>
      </c>
      <c r="E575" t="s">
        <v>216</v>
      </c>
      <c r="F575">
        <v>13008</v>
      </c>
      <c r="G575" t="s">
        <v>217</v>
      </c>
      <c r="H575">
        <v>629100</v>
      </c>
      <c r="I575" t="s">
        <v>1389</v>
      </c>
      <c r="J575" t="s">
        <v>19</v>
      </c>
      <c r="K575" t="s">
        <v>20</v>
      </c>
      <c r="L575" t="s">
        <v>1390</v>
      </c>
      <c r="M575" t="s">
        <v>2187</v>
      </c>
      <c r="N575" t="s">
        <v>2188</v>
      </c>
      <c r="O575">
        <v>3</v>
      </c>
    </row>
    <row r="576" spans="2:15" x14ac:dyDescent="0.3">
      <c r="B576" s="1">
        <v>44625</v>
      </c>
      <c r="C576" t="s">
        <v>14</v>
      </c>
      <c r="D576" t="s">
        <v>1391</v>
      </c>
      <c r="E576" t="s">
        <v>216</v>
      </c>
      <c r="F576">
        <v>13008</v>
      </c>
      <c r="G576" t="s">
        <v>217</v>
      </c>
      <c r="H576">
        <v>629100</v>
      </c>
      <c r="I576" t="s">
        <v>1389</v>
      </c>
      <c r="J576" t="s">
        <v>19</v>
      </c>
      <c r="K576" t="s">
        <v>20</v>
      </c>
      <c r="L576" t="s">
        <v>1392</v>
      </c>
      <c r="M576" t="s">
        <v>2189</v>
      </c>
      <c r="N576" t="s">
        <v>2190</v>
      </c>
      <c r="O576">
        <v>7</v>
      </c>
    </row>
    <row r="577" spans="2:15" x14ac:dyDescent="0.3">
      <c r="B577" s="1">
        <v>44625</v>
      </c>
      <c r="C577" t="s">
        <v>14</v>
      </c>
      <c r="D577" t="s">
        <v>1393</v>
      </c>
      <c r="E577" t="s">
        <v>692</v>
      </c>
      <c r="F577">
        <v>21443</v>
      </c>
      <c r="G577" t="s">
        <v>221</v>
      </c>
      <c r="H577">
        <v>651000</v>
      </c>
      <c r="I577" t="s">
        <v>1389</v>
      </c>
      <c r="J577" t="s">
        <v>19</v>
      </c>
      <c r="K577" t="s">
        <v>20</v>
      </c>
      <c r="L577" t="s">
        <v>693</v>
      </c>
      <c r="M577" t="s">
        <v>2189</v>
      </c>
      <c r="N577" t="s">
        <v>2191</v>
      </c>
      <c r="O577">
        <v>4</v>
      </c>
    </row>
    <row r="578" spans="2:15" x14ac:dyDescent="0.3">
      <c r="B578" s="1">
        <v>44625</v>
      </c>
      <c r="C578" t="s">
        <v>14</v>
      </c>
      <c r="D578" t="s">
        <v>1363</v>
      </c>
      <c r="E578" t="s">
        <v>1394</v>
      </c>
      <c r="F578">
        <v>99093</v>
      </c>
      <c r="G578" t="s">
        <v>232</v>
      </c>
      <c r="H578">
        <v>681500</v>
      </c>
      <c r="I578" t="s">
        <v>1389</v>
      </c>
      <c r="J578" t="s">
        <v>19</v>
      </c>
      <c r="K578" t="s">
        <v>20</v>
      </c>
      <c r="L578" t="s">
        <v>269</v>
      </c>
      <c r="M578" t="s">
        <v>2192</v>
      </c>
      <c r="N578" t="s">
        <v>2193</v>
      </c>
      <c r="O578">
        <v>3</v>
      </c>
    </row>
    <row r="579" spans="2:15" x14ac:dyDescent="0.3">
      <c r="B579" s="1">
        <v>44625</v>
      </c>
      <c r="C579" t="s">
        <v>14</v>
      </c>
      <c r="D579" t="s">
        <v>1395</v>
      </c>
      <c r="E579" t="s">
        <v>672</v>
      </c>
      <c r="F579">
        <v>20369</v>
      </c>
      <c r="G579" t="s">
        <v>213</v>
      </c>
      <c r="H579">
        <v>617030</v>
      </c>
      <c r="I579" t="s">
        <v>1389</v>
      </c>
      <c r="J579" t="s">
        <v>19</v>
      </c>
      <c r="K579" t="s">
        <v>20</v>
      </c>
      <c r="L579" t="s">
        <v>674</v>
      </c>
      <c r="M579" t="s">
        <v>2189</v>
      </c>
      <c r="N579" t="s">
        <v>2194</v>
      </c>
      <c r="O579">
        <v>8.5</v>
      </c>
    </row>
    <row r="580" spans="2:15" x14ac:dyDescent="0.3">
      <c r="B580" s="1">
        <v>44625</v>
      </c>
      <c r="C580" t="s">
        <v>14</v>
      </c>
      <c r="D580" t="s">
        <v>1396</v>
      </c>
      <c r="E580" t="s">
        <v>1397</v>
      </c>
      <c r="F580">
        <v>89321</v>
      </c>
      <c r="G580" t="s">
        <v>1082</v>
      </c>
      <c r="H580">
        <v>681000</v>
      </c>
      <c r="I580" t="s">
        <v>1389</v>
      </c>
      <c r="J580" t="s">
        <v>19</v>
      </c>
      <c r="K580" t="s">
        <v>20</v>
      </c>
      <c r="L580" t="s">
        <v>1398</v>
      </c>
      <c r="M580" t="s">
        <v>2192</v>
      </c>
      <c r="N580" t="s">
        <v>2193</v>
      </c>
      <c r="O580">
        <v>3</v>
      </c>
    </row>
    <row r="581" spans="2:15" x14ac:dyDescent="0.3">
      <c r="B581" s="1">
        <v>44625</v>
      </c>
      <c r="C581" t="s">
        <v>14</v>
      </c>
      <c r="D581" t="s">
        <v>1399</v>
      </c>
      <c r="E581" t="s">
        <v>1057</v>
      </c>
      <c r="F581">
        <v>89346</v>
      </c>
      <c r="G581" t="s">
        <v>1047</v>
      </c>
      <c r="H581">
        <v>672000</v>
      </c>
      <c r="I581" t="s">
        <v>1389</v>
      </c>
      <c r="J581" t="s">
        <v>19</v>
      </c>
      <c r="K581" t="s">
        <v>20</v>
      </c>
      <c r="L581" t="s">
        <v>1400</v>
      </c>
      <c r="M581" t="s">
        <v>2192</v>
      </c>
      <c r="N581" t="s">
        <v>2193</v>
      </c>
      <c r="O581">
        <v>3</v>
      </c>
    </row>
    <row r="582" spans="2:15" x14ac:dyDescent="0.3">
      <c r="B582" s="1">
        <v>44625</v>
      </c>
      <c r="C582" t="s">
        <v>14</v>
      </c>
      <c r="D582" t="s">
        <v>1401</v>
      </c>
      <c r="E582" t="s">
        <v>1402</v>
      </c>
      <c r="F582">
        <v>95114</v>
      </c>
      <c r="G582" t="s">
        <v>1403</v>
      </c>
      <c r="H582">
        <v>624170</v>
      </c>
      <c r="I582" t="s">
        <v>1389</v>
      </c>
      <c r="J582" t="s">
        <v>19</v>
      </c>
      <c r="K582" t="s">
        <v>20</v>
      </c>
      <c r="L582" t="s">
        <v>1404</v>
      </c>
      <c r="M582" t="s">
        <v>2195</v>
      </c>
      <c r="N582" t="s">
        <v>2196</v>
      </c>
      <c r="O582">
        <v>2</v>
      </c>
    </row>
    <row r="583" spans="2:15" x14ac:dyDescent="0.3">
      <c r="B583" s="1">
        <v>44625</v>
      </c>
      <c r="C583" t="s">
        <v>14</v>
      </c>
      <c r="D583" t="s">
        <v>1405</v>
      </c>
      <c r="E583" t="s">
        <v>208</v>
      </c>
      <c r="F583">
        <v>18316</v>
      </c>
      <c r="G583" t="s">
        <v>28</v>
      </c>
      <c r="H583">
        <v>645030</v>
      </c>
      <c r="I583" t="s">
        <v>1406</v>
      </c>
      <c r="J583" t="s">
        <v>19</v>
      </c>
      <c r="K583" t="s">
        <v>20</v>
      </c>
      <c r="L583" t="s">
        <v>1407</v>
      </c>
      <c r="M583" t="s">
        <v>2197</v>
      </c>
      <c r="N583" t="s">
        <v>2198</v>
      </c>
      <c r="O583">
        <v>4.7</v>
      </c>
    </row>
    <row r="584" spans="2:15" x14ac:dyDescent="0.3">
      <c r="B584" s="1">
        <v>44625</v>
      </c>
      <c r="C584" t="s">
        <v>14</v>
      </c>
      <c r="D584" t="s">
        <v>1408</v>
      </c>
      <c r="E584" t="s">
        <v>140</v>
      </c>
      <c r="F584">
        <v>97144</v>
      </c>
      <c r="G584" t="s">
        <v>40</v>
      </c>
      <c r="H584">
        <v>645010</v>
      </c>
      <c r="I584" t="s">
        <v>1389</v>
      </c>
      <c r="J584" t="s">
        <v>19</v>
      </c>
      <c r="K584" t="s">
        <v>20</v>
      </c>
      <c r="L584" t="s">
        <v>1409</v>
      </c>
      <c r="M584" t="s">
        <v>2195</v>
      </c>
      <c r="N584" t="s">
        <v>2199</v>
      </c>
      <c r="O584">
        <v>3.2</v>
      </c>
    </row>
    <row r="585" spans="2:15" x14ac:dyDescent="0.3">
      <c r="B585" s="1">
        <v>44625</v>
      </c>
      <c r="C585" t="s">
        <v>14</v>
      </c>
      <c r="D585" t="s">
        <v>1410</v>
      </c>
      <c r="E585" t="s">
        <v>577</v>
      </c>
      <c r="F585">
        <v>20252</v>
      </c>
      <c r="G585" t="s">
        <v>251</v>
      </c>
      <c r="H585">
        <v>642900</v>
      </c>
      <c r="I585" t="s">
        <v>1389</v>
      </c>
      <c r="J585" t="s">
        <v>19</v>
      </c>
      <c r="K585" t="s">
        <v>20</v>
      </c>
      <c r="L585" t="s">
        <v>1411</v>
      </c>
      <c r="M585" t="s">
        <v>2200</v>
      </c>
      <c r="N585" t="s">
        <v>2201</v>
      </c>
      <c r="O585">
        <v>1.5</v>
      </c>
    </row>
    <row r="586" spans="2:15" x14ac:dyDescent="0.3">
      <c r="B586" s="1">
        <v>44625</v>
      </c>
      <c r="C586" t="s">
        <v>14</v>
      </c>
      <c r="D586" t="s">
        <v>1412</v>
      </c>
      <c r="E586" t="s">
        <v>373</v>
      </c>
      <c r="F586">
        <v>19233</v>
      </c>
      <c r="G586" t="s">
        <v>251</v>
      </c>
      <c r="H586">
        <v>642900</v>
      </c>
      <c r="I586" t="s">
        <v>1389</v>
      </c>
      <c r="J586" t="s">
        <v>19</v>
      </c>
      <c r="K586" t="s">
        <v>20</v>
      </c>
      <c r="L586" t="s">
        <v>1413</v>
      </c>
      <c r="M586" t="s">
        <v>2202</v>
      </c>
      <c r="N586" t="s">
        <v>2203</v>
      </c>
      <c r="O586">
        <v>2.2999999999999998</v>
      </c>
    </row>
    <row r="587" spans="2:15" x14ac:dyDescent="0.3">
      <c r="B587" s="1">
        <v>44625</v>
      </c>
      <c r="C587" t="s">
        <v>14</v>
      </c>
      <c r="D587" t="s">
        <v>1414</v>
      </c>
      <c r="E587" t="s">
        <v>1097</v>
      </c>
      <c r="F587">
        <v>16303</v>
      </c>
      <c r="G587" t="s">
        <v>251</v>
      </c>
      <c r="H587">
        <v>642900</v>
      </c>
      <c r="I587" t="s">
        <v>1389</v>
      </c>
      <c r="J587" t="s">
        <v>19</v>
      </c>
      <c r="K587" t="s">
        <v>20</v>
      </c>
      <c r="L587" t="s">
        <v>1415</v>
      </c>
      <c r="M587" t="s">
        <v>2204</v>
      </c>
      <c r="N587" t="s">
        <v>2205</v>
      </c>
      <c r="O587">
        <v>0.8</v>
      </c>
    </row>
    <row r="588" spans="2:15" x14ac:dyDescent="0.3">
      <c r="B588" s="1">
        <v>44625</v>
      </c>
      <c r="C588" t="s">
        <v>14</v>
      </c>
      <c r="D588" t="s">
        <v>1416</v>
      </c>
      <c r="E588" t="s">
        <v>261</v>
      </c>
      <c r="F588">
        <v>14217</v>
      </c>
      <c r="G588" t="s">
        <v>251</v>
      </c>
      <c r="H588">
        <v>642900</v>
      </c>
      <c r="I588" t="s">
        <v>1389</v>
      </c>
      <c r="J588" t="s">
        <v>19</v>
      </c>
      <c r="K588" t="s">
        <v>20</v>
      </c>
      <c r="L588" t="s">
        <v>1417</v>
      </c>
      <c r="M588" t="s">
        <v>2206</v>
      </c>
      <c r="N588" t="s">
        <v>2207</v>
      </c>
      <c r="O588">
        <v>3</v>
      </c>
    </row>
    <row r="589" spans="2:15" x14ac:dyDescent="0.3">
      <c r="B589" s="1">
        <v>44625</v>
      </c>
      <c r="C589" t="s">
        <v>14</v>
      </c>
      <c r="D589" t="s">
        <v>1418</v>
      </c>
      <c r="E589" t="s">
        <v>1419</v>
      </c>
      <c r="F589">
        <v>21079</v>
      </c>
      <c r="G589" t="s">
        <v>410</v>
      </c>
      <c r="H589">
        <v>641011</v>
      </c>
      <c r="I589" t="s">
        <v>1389</v>
      </c>
      <c r="J589" t="s">
        <v>19</v>
      </c>
      <c r="K589" t="s">
        <v>20</v>
      </c>
      <c r="L589" t="s">
        <v>1420</v>
      </c>
      <c r="M589" t="s">
        <v>2206</v>
      </c>
      <c r="N589" t="s">
        <v>2189</v>
      </c>
      <c r="O589">
        <v>1</v>
      </c>
    </row>
    <row r="590" spans="2:15" x14ac:dyDescent="0.3">
      <c r="B590" s="1">
        <v>44625</v>
      </c>
      <c r="C590" t="s">
        <v>14</v>
      </c>
      <c r="D590" t="s">
        <v>1421</v>
      </c>
      <c r="E590" t="s">
        <v>1422</v>
      </c>
      <c r="F590">
        <v>22256</v>
      </c>
      <c r="G590" t="s">
        <v>410</v>
      </c>
      <c r="H590">
        <v>641011</v>
      </c>
      <c r="I590" t="s">
        <v>1389</v>
      </c>
      <c r="J590" t="s">
        <v>19</v>
      </c>
      <c r="K590" t="s">
        <v>20</v>
      </c>
      <c r="L590" t="s">
        <v>1423</v>
      </c>
      <c r="M590" t="s">
        <v>2206</v>
      </c>
      <c r="N590" t="s">
        <v>2189</v>
      </c>
      <c r="O590">
        <v>1</v>
      </c>
    </row>
    <row r="591" spans="2:15" x14ac:dyDescent="0.3">
      <c r="B591" s="1">
        <v>44625</v>
      </c>
      <c r="C591" t="s">
        <v>14</v>
      </c>
      <c r="D591" t="s">
        <v>1424</v>
      </c>
      <c r="E591" t="s">
        <v>1215</v>
      </c>
      <c r="F591">
        <v>12249</v>
      </c>
      <c r="G591" t="s">
        <v>410</v>
      </c>
      <c r="H591">
        <v>641011</v>
      </c>
      <c r="I591" t="s">
        <v>1389</v>
      </c>
      <c r="J591" t="s">
        <v>19</v>
      </c>
      <c r="K591" t="s">
        <v>20</v>
      </c>
      <c r="L591" t="s">
        <v>1425</v>
      </c>
      <c r="M591" t="s">
        <v>2206</v>
      </c>
      <c r="N591" t="s">
        <v>2189</v>
      </c>
      <c r="O591">
        <v>1</v>
      </c>
    </row>
    <row r="592" spans="2:15" x14ac:dyDescent="0.3">
      <c r="B592" s="1">
        <v>44625</v>
      </c>
      <c r="C592" t="s">
        <v>14</v>
      </c>
      <c r="D592" t="s">
        <v>1426</v>
      </c>
      <c r="E592" t="s">
        <v>424</v>
      </c>
      <c r="F592">
        <v>17393</v>
      </c>
      <c r="G592" t="s">
        <v>410</v>
      </c>
      <c r="H592">
        <v>641011</v>
      </c>
      <c r="I592" t="s">
        <v>1389</v>
      </c>
      <c r="J592" t="s">
        <v>19</v>
      </c>
      <c r="K592" t="s">
        <v>20</v>
      </c>
      <c r="L592" t="s">
        <v>1427</v>
      </c>
      <c r="M592" t="s">
        <v>2206</v>
      </c>
      <c r="N592" t="s">
        <v>2189</v>
      </c>
      <c r="O592">
        <v>1</v>
      </c>
    </row>
    <row r="593" spans="2:15" x14ac:dyDescent="0.3">
      <c r="B593" s="1">
        <v>44625</v>
      </c>
      <c r="C593" t="s">
        <v>14</v>
      </c>
      <c r="D593" t="s">
        <v>1428</v>
      </c>
      <c r="E593" t="s">
        <v>761</v>
      </c>
      <c r="F593">
        <v>3008</v>
      </c>
      <c r="G593" t="s">
        <v>40</v>
      </c>
      <c r="H593">
        <v>645010</v>
      </c>
      <c r="I593" t="s">
        <v>1389</v>
      </c>
      <c r="J593" t="s">
        <v>19</v>
      </c>
      <c r="K593" t="s">
        <v>20</v>
      </c>
      <c r="L593" t="s">
        <v>1429</v>
      </c>
      <c r="M593" t="s">
        <v>2208</v>
      </c>
      <c r="N593" t="s">
        <v>2197</v>
      </c>
      <c r="O593">
        <v>1.7</v>
      </c>
    </row>
    <row r="594" spans="2:15" x14ac:dyDescent="0.3">
      <c r="B594" s="1">
        <v>44625</v>
      </c>
      <c r="C594" t="s">
        <v>14</v>
      </c>
      <c r="D594" t="s">
        <v>1430</v>
      </c>
      <c r="E594" t="s">
        <v>1431</v>
      </c>
      <c r="F594">
        <v>99101</v>
      </c>
      <c r="G594" t="s">
        <v>738</v>
      </c>
      <c r="H594">
        <v>645110</v>
      </c>
      <c r="I594" t="s">
        <v>1389</v>
      </c>
      <c r="J594" t="s">
        <v>19</v>
      </c>
      <c r="K594" t="s">
        <v>20</v>
      </c>
      <c r="L594" t="s">
        <v>1432</v>
      </c>
      <c r="M594" t="s">
        <v>2195</v>
      </c>
      <c r="N594" t="s">
        <v>2209</v>
      </c>
      <c r="O594">
        <v>3.3</v>
      </c>
    </row>
    <row r="595" spans="2:15" x14ac:dyDescent="0.3">
      <c r="B595" s="1">
        <v>44625</v>
      </c>
      <c r="C595" t="s">
        <v>14</v>
      </c>
      <c r="D595" t="s">
        <v>1433</v>
      </c>
      <c r="E595" t="s">
        <v>1434</v>
      </c>
      <c r="F595">
        <v>2086</v>
      </c>
      <c r="G595" t="s">
        <v>297</v>
      </c>
      <c r="H595">
        <v>623770</v>
      </c>
      <c r="I595" t="s">
        <v>1389</v>
      </c>
      <c r="J595" t="s">
        <v>19</v>
      </c>
      <c r="K595" t="s">
        <v>20</v>
      </c>
      <c r="L595" t="s">
        <v>1435</v>
      </c>
      <c r="M595" t="s">
        <v>2195</v>
      </c>
      <c r="N595" t="s">
        <v>2191</v>
      </c>
      <c r="O595">
        <v>3.5</v>
      </c>
    </row>
    <row r="596" spans="2:15" x14ac:dyDescent="0.3">
      <c r="B596" s="1">
        <v>44625</v>
      </c>
      <c r="C596" t="s">
        <v>14</v>
      </c>
      <c r="D596" t="s">
        <v>1436</v>
      </c>
      <c r="E596" t="s">
        <v>1437</v>
      </c>
      <c r="F596">
        <v>13079</v>
      </c>
      <c r="G596" t="s">
        <v>297</v>
      </c>
      <c r="H596">
        <v>623770</v>
      </c>
      <c r="I596" t="s">
        <v>1389</v>
      </c>
      <c r="J596" t="s">
        <v>19</v>
      </c>
      <c r="K596" t="s">
        <v>20</v>
      </c>
      <c r="L596" t="s">
        <v>1438</v>
      </c>
      <c r="M596" t="s">
        <v>2195</v>
      </c>
      <c r="N596" t="s">
        <v>2191</v>
      </c>
      <c r="O596">
        <v>3.5</v>
      </c>
    </row>
    <row r="597" spans="2:15" x14ac:dyDescent="0.3">
      <c r="B597" s="1">
        <v>44625</v>
      </c>
      <c r="C597" t="s">
        <v>14</v>
      </c>
      <c r="D597" t="s">
        <v>1439</v>
      </c>
      <c r="E597" t="s">
        <v>360</v>
      </c>
      <c r="F597">
        <v>11126</v>
      </c>
      <c r="G597" t="s">
        <v>361</v>
      </c>
      <c r="H597">
        <v>628850</v>
      </c>
      <c r="I597" t="s">
        <v>1389</v>
      </c>
      <c r="J597" t="s">
        <v>19</v>
      </c>
      <c r="K597" t="s">
        <v>20</v>
      </c>
      <c r="L597" t="s">
        <v>1440</v>
      </c>
      <c r="M597" t="s">
        <v>2189</v>
      </c>
      <c r="N597" t="s">
        <v>2196</v>
      </c>
      <c r="O597">
        <v>2.5</v>
      </c>
    </row>
    <row r="598" spans="2:15" x14ac:dyDescent="0.3">
      <c r="B598" s="1">
        <v>44625</v>
      </c>
      <c r="C598" t="s">
        <v>14</v>
      </c>
      <c r="D598" t="s">
        <v>1441</v>
      </c>
      <c r="E598" t="s">
        <v>364</v>
      </c>
      <c r="F598">
        <v>16248</v>
      </c>
      <c r="G598" t="s">
        <v>33</v>
      </c>
      <c r="H598">
        <v>620200</v>
      </c>
      <c r="I598" t="s">
        <v>1389</v>
      </c>
      <c r="J598" t="s">
        <v>19</v>
      </c>
      <c r="K598" t="s">
        <v>20</v>
      </c>
      <c r="L598" t="s">
        <v>1442</v>
      </c>
      <c r="M598" t="s">
        <v>2189</v>
      </c>
      <c r="N598" t="s">
        <v>2196</v>
      </c>
      <c r="O598">
        <v>2.5</v>
      </c>
    </row>
    <row r="599" spans="2:15" x14ac:dyDescent="0.3">
      <c r="B599" s="1">
        <v>44625</v>
      </c>
      <c r="C599" t="s">
        <v>14</v>
      </c>
      <c r="D599" t="s">
        <v>1443</v>
      </c>
      <c r="E599" t="s">
        <v>436</v>
      </c>
      <c r="F599">
        <v>20405</v>
      </c>
      <c r="G599" t="s">
        <v>251</v>
      </c>
      <c r="H599">
        <v>642900</v>
      </c>
      <c r="I599" t="s">
        <v>1389</v>
      </c>
      <c r="J599" t="s">
        <v>19</v>
      </c>
      <c r="K599" t="s">
        <v>20</v>
      </c>
      <c r="L599" t="s">
        <v>1444</v>
      </c>
      <c r="M599" t="s">
        <v>2210</v>
      </c>
      <c r="N599" t="s">
        <v>2187</v>
      </c>
      <c r="O599">
        <v>3.3</v>
      </c>
    </row>
    <row r="600" spans="2:15" x14ac:dyDescent="0.3">
      <c r="B600" s="1">
        <v>44625</v>
      </c>
      <c r="C600" t="s">
        <v>14</v>
      </c>
      <c r="D600" t="s">
        <v>1445</v>
      </c>
      <c r="E600" t="s">
        <v>436</v>
      </c>
      <c r="F600">
        <v>20405</v>
      </c>
      <c r="G600" t="s">
        <v>251</v>
      </c>
      <c r="H600">
        <v>642900</v>
      </c>
      <c r="I600" t="s">
        <v>1389</v>
      </c>
      <c r="J600" t="s">
        <v>19</v>
      </c>
      <c r="K600" t="s">
        <v>20</v>
      </c>
      <c r="L600" t="s">
        <v>1446</v>
      </c>
      <c r="M600" t="s">
        <v>2211</v>
      </c>
      <c r="N600" t="s">
        <v>2212</v>
      </c>
      <c r="O600">
        <v>2.4</v>
      </c>
    </row>
    <row r="601" spans="2:15" x14ac:dyDescent="0.3">
      <c r="B601" s="1">
        <v>44625</v>
      </c>
      <c r="C601" t="s">
        <v>14</v>
      </c>
      <c r="D601" t="s">
        <v>1447</v>
      </c>
      <c r="E601" t="s">
        <v>250</v>
      </c>
      <c r="F601">
        <v>19198</v>
      </c>
      <c r="G601" t="s">
        <v>251</v>
      </c>
      <c r="H601">
        <v>642900</v>
      </c>
      <c r="I601" t="s">
        <v>1389</v>
      </c>
      <c r="J601" t="s">
        <v>19</v>
      </c>
      <c r="K601" t="s">
        <v>20</v>
      </c>
      <c r="L601" t="s">
        <v>1448</v>
      </c>
      <c r="M601" t="s">
        <v>2213</v>
      </c>
      <c r="N601" t="s">
        <v>2214</v>
      </c>
      <c r="O601">
        <v>5.3</v>
      </c>
    </row>
    <row r="602" spans="2:15" x14ac:dyDescent="0.3">
      <c r="B602" s="1">
        <v>44625</v>
      </c>
      <c r="C602" t="s">
        <v>14</v>
      </c>
      <c r="D602" t="s">
        <v>1449</v>
      </c>
      <c r="E602" t="s">
        <v>268</v>
      </c>
      <c r="F602">
        <v>18275</v>
      </c>
      <c r="G602" t="s">
        <v>251</v>
      </c>
      <c r="H602">
        <v>642900</v>
      </c>
      <c r="I602" t="s">
        <v>1389</v>
      </c>
      <c r="J602" t="s">
        <v>19</v>
      </c>
      <c r="K602" t="s">
        <v>20</v>
      </c>
      <c r="L602" t="s">
        <v>1450</v>
      </c>
      <c r="M602" t="s">
        <v>2207</v>
      </c>
      <c r="N602" t="s">
        <v>2215</v>
      </c>
      <c r="O602">
        <v>3.8</v>
      </c>
    </row>
    <row r="603" spans="2:15" x14ac:dyDescent="0.3">
      <c r="B603" s="1">
        <v>44625</v>
      </c>
      <c r="C603" t="s">
        <v>14</v>
      </c>
      <c r="D603" t="s">
        <v>1451</v>
      </c>
      <c r="E603" t="s">
        <v>1452</v>
      </c>
      <c r="F603">
        <v>20250</v>
      </c>
      <c r="G603" t="s">
        <v>738</v>
      </c>
      <c r="H603">
        <v>645110</v>
      </c>
      <c r="I603" t="s">
        <v>1389</v>
      </c>
      <c r="J603" t="s">
        <v>19</v>
      </c>
      <c r="K603" t="s">
        <v>20</v>
      </c>
      <c r="L603" t="s">
        <v>1453</v>
      </c>
      <c r="M603" t="s">
        <v>2195</v>
      </c>
      <c r="N603" t="s">
        <v>2209</v>
      </c>
      <c r="O603">
        <v>3.3</v>
      </c>
    </row>
    <row r="604" spans="2:15" x14ac:dyDescent="0.3">
      <c r="B604" s="1">
        <v>44625</v>
      </c>
      <c r="C604" t="s">
        <v>14</v>
      </c>
      <c r="D604" t="s">
        <v>1454</v>
      </c>
      <c r="E604" t="s">
        <v>286</v>
      </c>
      <c r="F604">
        <v>96211</v>
      </c>
      <c r="G604" t="s">
        <v>287</v>
      </c>
      <c r="H604">
        <v>644033</v>
      </c>
      <c r="I604" t="s">
        <v>1389</v>
      </c>
      <c r="J604" t="s">
        <v>19</v>
      </c>
      <c r="K604" t="s">
        <v>20</v>
      </c>
      <c r="L604" t="s">
        <v>1455</v>
      </c>
      <c r="M604" t="s">
        <v>2189</v>
      </c>
      <c r="N604" t="s">
        <v>2196</v>
      </c>
      <c r="O604">
        <v>2.5</v>
      </c>
    </row>
    <row r="605" spans="2:15" x14ac:dyDescent="0.3">
      <c r="B605" s="1">
        <v>44624</v>
      </c>
      <c r="C605" t="s">
        <v>14</v>
      </c>
      <c r="D605" t="s">
        <v>1456</v>
      </c>
      <c r="E605" t="s">
        <v>208</v>
      </c>
      <c r="F605">
        <v>18316</v>
      </c>
      <c r="G605" t="s">
        <v>28</v>
      </c>
      <c r="H605">
        <v>645030</v>
      </c>
      <c r="I605" t="s">
        <v>1457</v>
      </c>
      <c r="J605" t="s">
        <v>19</v>
      </c>
      <c r="K605" t="s">
        <v>20</v>
      </c>
      <c r="L605" t="s">
        <v>1458</v>
      </c>
      <c r="M605" t="s">
        <v>2216</v>
      </c>
      <c r="N605" t="s">
        <v>2217</v>
      </c>
      <c r="O605">
        <v>1.4</v>
      </c>
    </row>
    <row r="606" spans="2:15" x14ac:dyDescent="0.3">
      <c r="B606" s="1">
        <v>44624</v>
      </c>
      <c r="C606" t="s">
        <v>14</v>
      </c>
      <c r="D606" t="s">
        <v>1459</v>
      </c>
      <c r="E606" t="s">
        <v>36</v>
      </c>
      <c r="F606">
        <v>19249</v>
      </c>
      <c r="G606" t="s">
        <v>17</v>
      </c>
      <c r="H606">
        <v>624370</v>
      </c>
      <c r="I606" t="s">
        <v>1457</v>
      </c>
      <c r="J606" t="s">
        <v>19</v>
      </c>
      <c r="K606" t="s">
        <v>20</v>
      </c>
      <c r="L606" t="s">
        <v>37</v>
      </c>
      <c r="M606" t="s">
        <v>2218</v>
      </c>
      <c r="N606" t="s">
        <v>2219</v>
      </c>
      <c r="O606">
        <v>1</v>
      </c>
    </row>
    <row r="607" spans="2:15" x14ac:dyDescent="0.3">
      <c r="B607" s="1">
        <v>44624</v>
      </c>
      <c r="C607" t="s">
        <v>14</v>
      </c>
      <c r="D607" t="s">
        <v>1460</v>
      </c>
      <c r="E607" t="s">
        <v>1163</v>
      </c>
      <c r="F607">
        <v>21706</v>
      </c>
      <c r="G607" t="s">
        <v>56</v>
      </c>
      <c r="H607">
        <v>642091</v>
      </c>
      <c r="I607" t="s">
        <v>1457</v>
      </c>
      <c r="J607" t="s">
        <v>19</v>
      </c>
      <c r="K607" t="s">
        <v>20</v>
      </c>
      <c r="L607" t="s">
        <v>1461</v>
      </c>
      <c r="M607" t="s">
        <v>2220</v>
      </c>
      <c r="N607" t="s">
        <v>2221</v>
      </c>
      <c r="O607">
        <v>1</v>
      </c>
    </row>
    <row r="608" spans="2:15" x14ac:dyDescent="0.3">
      <c r="B608" s="1">
        <v>44624</v>
      </c>
      <c r="C608" t="s">
        <v>14</v>
      </c>
      <c r="D608" t="s">
        <v>1462</v>
      </c>
      <c r="E608" t="s">
        <v>1463</v>
      </c>
      <c r="F608">
        <v>9230</v>
      </c>
      <c r="G608" t="s">
        <v>251</v>
      </c>
      <c r="H608">
        <v>642900</v>
      </c>
      <c r="I608" t="s">
        <v>1457</v>
      </c>
      <c r="J608" t="s">
        <v>19</v>
      </c>
      <c r="K608" t="s">
        <v>20</v>
      </c>
      <c r="L608" t="s">
        <v>1464</v>
      </c>
      <c r="M608" t="s">
        <v>2222</v>
      </c>
      <c r="N608" t="s">
        <v>2223</v>
      </c>
      <c r="O608">
        <v>1</v>
      </c>
    </row>
    <row r="609" spans="2:15" x14ac:dyDescent="0.3">
      <c r="B609" s="1">
        <v>44624</v>
      </c>
      <c r="C609" t="s">
        <v>14</v>
      </c>
      <c r="D609" t="s">
        <v>1465</v>
      </c>
      <c r="E609" t="s">
        <v>389</v>
      </c>
      <c r="F609">
        <v>8244</v>
      </c>
      <c r="G609" t="s">
        <v>251</v>
      </c>
      <c r="H609">
        <v>642900</v>
      </c>
      <c r="I609" t="s">
        <v>1457</v>
      </c>
      <c r="J609" t="s">
        <v>19</v>
      </c>
      <c r="K609" t="s">
        <v>20</v>
      </c>
      <c r="L609" t="s">
        <v>1466</v>
      </c>
      <c r="M609" t="s">
        <v>2222</v>
      </c>
      <c r="N609" t="s">
        <v>2223</v>
      </c>
      <c r="O609">
        <v>1</v>
      </c>
    </row>
    <row r="610" spans="2:15" x14ac:dyDescent="0.3">
      <c r="B610" s="1">
        <v>44624</v>
      </c>
      <c r="C610" t="s">
        <v>14</v>
      </c>
      <c r="D610" t="s">
        <v>1467</v>
      </c>
      <c r="E610" t="s">
        <v>545</v>
      </c>
      <c r="F610">
        <v>2105</v>
      </c>
      <c r="G610" t="s">
        <v>546</v>
      </c>
      <c r="H610">
        <v>644019</v>
      </c>
      <c r="I610" t="s">
        <v>1457</v>
      </c>
      <c r="J610" t="s">
        <v>19</v>
      </c>
      <c r="K610" t="s">
        <v>20</v>
      </c>
      <c r="L610" t="s">
        <v>1468</v>
      </c>
      <c r="M610" t="s">
        <v>2222</v>
      </c>
      <c r="N610" t="s">
        <v>2224</v>
      </c>
      <c r="O610">
        <v>0.8</v>
      </c>
    </row>
    <row r="611" spans="2:15" x14ac:dyDescent="0.3">
      <c r="B611" s="1">
        <v>44624</v>
      </c>
      <c r="C611" t="s">
        <v>14</v>
      </c>
      <c r="D611" t="s">
        <v>1469</v>
      </c>
      <c r="E611" t="s">
        <v>764</v>
      </c>
      <c r="F611">
        <v>21132</v>
      </c>
      <c r="G611" t="s">
        <v>40</v>
      </c>
      <c r="H611">
        <v>645010</v>
      </c>
      <c r="I611" t="s">
        <v>1457</v>
      </c>
      <c r="J611" t="s">
        <v>19</v>
      </c>
      <c r="K611" t="s">
        <v>20</v>
      </c>
      <c r="L611" t="s">
        <v>1470</v>
      </c>
      <c r="M611" t="s">
        <v>2225</v>
      </c>
      <c r="N611" t="s">
        <v>2218</v>
      </c>
      <c r="O611">
        <v>1</v>
      </c>
    </row>
    <row r="612" spans="2:15" x14ac:dyDescent="0.3">
      <c r="B612" s="1">
        <v>44624</v>
      </c>
      <c r="C612" t="s">
        <v>14</v>
      </c>
      <c r="D612" t="s">
        <v>1471</v>
      </c>
      <c r="E612" t="s">
        <v>608</v>
      </c>
      <c r="F612">
        <v>20351</v>
      </c>
      <c r="G612" t="s">
        <v>56</v>
      </c>
      <c r="H612">
        <v>642091</v>
      </c>
      <c r="I612" t="s">
        <v>1457</v>
      </c>
      <c r="J612" t="s">
        <v>19</v>
      </c>
      <c r="K612" t="s">
        <v>20</v>
      </c>
      <c r="L612" t="s">
        <v>1472</v>
      </c>
      <c r="M612" t="s">
        <v>2220</v>
      </c>
      <c r="N612" t="s">
        <v>2221</v>
      </c>
      <c r="O612">
        <v>1</v>
      </c>
    </row>
    <row r="613" spans="2:15" x14ac:dyDescent="0.3">
      <c r="B613" s="1">
        <v>44624</v>
      </c>
      <c r="C613" t="s">
        <v>14</v>
      </c>
      <c r="D613" t="s">
        <v>1473</v>
      </c>
      <c r="E613" t="s">
        <v>1474</v>
      </c>
      <c r="F613">
        <v>19413</v>
      </c>
      <c r="G613" t="s">
        <v>56</v>
      </c>
      <c r="H613">
        <v>642091</v>
      </c>
      <c r="I613" t="s">
        <v>1457</v>
      </c>
      <c r="J613" t="s">
        <v>19</v>
      </c>
      <c r="K613" t="s">
        <v>20</v>
      </c>
      <c r="L613" t="s">
        <v>1475</v>
      </c>
      <c r="M613" t="s">
        <v>2220</v>
      </c>
      <c r="N613" t="s">
        <v>2221</v>
      </c>
      <c r="O613">
        <v>1</v>
      </c>
    </row>
    <row r="614" spans="2:15" x14ac:dyDescent="0.3">
      <c r="B614" s="1">
        <v>44624</v>
      </c>
      <c r="C614" t="s">
        <v>14</v>
      </c>
      <c r="D614" t="s">
        <v>1476</v>
      </c>
      <c r="E614" t="s">
        <v>1477</v>
      </c>
      <c r="F614">
        <v>16208</v>
      </c>
      <c r="G614" t="s">
        <v>56</v>
      </c>
      <c r="H614">
        <v>642091</v>
      </c>
      <c r="I614" t="s">
        <v>1457</v>
      </c>
      <c r="J614" t="s">
        <v>19</v>
      </c>
      <c r="K614" t="s">
        <v>20</v>
      </c>
      <c r="L614" t="s">
        <v>1478</v>
      </c>
      <c r="M614" t="s">
        <v>2220</v>
      </c>
      <c r="N614" t="s">
        <v>2221</v>
      </c>
      <c r="O614">
        <v>1</v>
      </c>
    </row>
    <row r="615" spans="2:15" x14ac:dyDescent="0.3">
      <c r="B615" s="1">
        <v>44624</v>
      </c>
      <c r="C615" t="s">
        <v>14</v>
      </c>
      <c r="D615" t="s">
        <v>1479</v>
      </c>
      <c r="E615" t="s">
        <v>16</v>
      </c>
      <c r="F615">
        <v>20416</v>
      </c>
      <c r="G615" t="s">
        <v>17</v>
      </c>
      <c r="H615">
        <v>624370</v>
      </c>
      <c r="I615" t="s">
        <v>1457</v>
      </c>
      <c r="J615" t="s">
        <v>19</v>
      </c>
      <c r="K615" t="s">
        <v>20</v>
      </c>
      <c r="L615" t="s">
        <v>21</v>
      </c>
      <c r="M615" t="s">
        <v>2221</v>
      </c>
      <c r="N615" t="s">
        <v>2218</v>
      </c>
      <c r="O615">
        <v>0.5</v>
      </c>
    </row>
    <row r="616" spans="2:15" x14ac:dyDescent="0.3">
      <c r="B616" s="1">
        <v>44624</v>
      </c>
      <c r="C616" t="s">
        <v>14</v>
      </c>
      <c r="D616" t="s">
        <v>1480</v>
      </c>
      <c r="E616" t="s">
        <v>474</v>
      </c>
      <c r="F616">
        <v>11190</v>
      </c>
      <c r="G616" t="s">
        <v>24</v>
      </c>
      <c r="H616">
        <v>627200</v>
      </c>
      <c r="I616" t="s">
        <v>1481</v>
      </c>
      <c r="J616" t="s">
        <v>19</v>
      </c>
      <c r="K616" t="s">
        <v>20</v>
      </c>
      <c r="L616" t="s">
        <v>1482</v>
      </c>
      <c r="M616" t="s">
        <v>2226</v>
      </c>
      <c r="N616" t="s">
        <v>2227</v>
      </c>
      <c r="O616">
        <v>1</v>
      </c>
    </row>
    <row r="617" spans="2:15" x14ac:dyDescent="0.3">
      <c r="B617" s="1">
        <v>44624</v>
      </c>
      <c r="C617" t="s">
        <v>14</v>
      </c>
      <c r="D617" t="s">
        <v>1483</v>
      </c>
      <c r="E617" t="s">
        <v>632</v>
      </c>
      <c r="F617">
        <v>97212</v>
      </c>
      <c r="G617" t="s">
        <v>251</v>
      </c>
      <c r="H617">
        <v>642900</v>
      </c>
      <c r="I617" t="s">
        <v>1457</v>
      </c>
      <c r="J617" t="s">
        <v>19</v>
      </c>
      <c r="K617" t="s">
        <v>20</v>
      </c>
      <c r="L617" t="s">
        <v>1484</v>
      </c>
      <c r="M617" t="s">
        <v>2216</v>
      </c>
      <c r="N617" t="s">
        <v>2228</v>
      </c>
      <c r="O617">
        <v>1</v>
      </c>
    </row>
    <row r="618" spans="2:15" x14ac:dyDescent="0.3">
      <c r="B618" s="1">
        <v>44624</v>
      </c>
      <c r="C618" t="s">
        <v>14</v>
      </c>
      <c r="D618" t="s">
        <v>1485</v>
      </c>
      <c r="E618" t="s">
        <v>314</v>
      </c>
      <c r="F618">
        <v>4218</v>
      </c>
      <c r="G618" t="s">
        <v>251</v>
      </c>
      <c r="H618">
        <v>642900</v>
      </c>
      <c r="I618" t="s">
        <v>1457</v>
      </c>
      <c r="J618" t="s">
        <v>19</v>
      </c>
      <c r="K618" t="s">
        <v>20</v>
      </c>
      <c r="L618" t="s">
        <v>1486</v>
      </c>
      <c r="M618" t="s">
        <v>2222</v>
      </c>
      <c r="N618" t="s">
        <v>2229</v>
      </c>
      <c r="O618">
        <v>2.1</v>
      </c>
    </row>
    <row r="619" spans="2:15" x14ac:dyDescent="0.3">
      <c r="B619" s="1">
        <v>44624</v>
      </c>
      <c r="C619" t="s">
        <v>14</v>
      </c>
      <c r="D619" t="s">
        <v>1487</v>
      </c>
      <c r="E619" t="s">
        <v>376</v>
      </c>
      <c r="F619">
        <v>96162</v>
      </c>
      <c r="G619" t="s">
        <v>251</v>
      </c>
      <c r="H619">
        <v>642900</v>
      </c>
      <c r="I619" t="s">
        <v>1457</v>
      </c>
      <c r="J619" t="s">
        <v>19</v>
      </c>
      <c r="K619" t="s">
        <v>20</v>
      </c>
      <c r="L619" t="s">
        <v>1488</v>
      </c>
      <c r="M619" t="s">
        <v>2222</v>
      </c>
      <c r="N619" t="s">
        <v>2230</v>
      </c>
      <c r="O619">
        <v>1.8</v>
      </c>
    </row>
    <row r="620" spans="2:15" x14ac:dyDescent="0.3">
      <c r="B620" s="1">
        <v>44624</v>
      </c>
      <c r="C620" t="s">
        <v>14</v>
      </c>
      <c r="D620" t="s">
        <v>1489</v>
      </c>
      <c r="E620" t="s">
        <v>339</v>
      </c>
      <c r="F620">
        <v>17230</v>
      </c>
      <c r="G620" t="s">
        <v>251</v>
      </c>
      <c r="H620">
        <v>642900</v>
      </c>
      <c r="I620" t="s">
        <v>1457</v>
      </c>
      <c r="J620" t="s">
        <v>19</v>
      </c>
      <c r="K620" t="s">
        <v>20</v>
      </c>
      <c r="L620" t="s">
        <v>1490</v>
      </c>
      <c r="M620" t="s">
        <v>2222</v>
      </c>
      <c r="N620" t="s">
        <v>2231</v>
      </c>
      <c r="O620">
        <v>1.2</v>
      </c>
    </row>
    <row r="621" spans="2:15" x14ac:dyDescent="0.3">
      <c r="B621" s="1">
        <v>44624</v>
      </c>
      <c r="C621" t="s">
        <v>14</v>
      </c>
      <c r="D621" t="s">
        <v>1491</v>
      </c>
      <c r="E621" t="s">
        <v>360</v>
      </c>
      <c r="F621">
        <v>11126</v>
      </c>
      <c r="G621" t="s">
        <v>361</v>
      </c>
      <c r="H621">
        <v>628850</v>
      </c>
      <c r="I621" t="s">
        <v>1457</v>
      </c>
      <c r="J621" t="s">
        <v>19</v>
      </c>
      <c r="K621" t="s">
        <v>20</v>
      </c>
      <c r="L621" t="s">
        <v>1492</v>
      </c>
      <c r="M621" t="s">
        <v>2232</v>
      </c>
      <c r="N621" t="s">
        <v>2233</v>
      </c>
      <c r="O621">
        <v>3.3</v>
      </c>
    </row>
    <row r="622" spans="2:15" x14ac:dyDescent="0.3">
      <c r="B622" s="1">
        <v>44624</v>
      </c>
      <c r="C622" t="s">
        <v>14</v>
      </c>
      <c r="D622" t="s">
        <v>1493</v>
      </c>
      <c r="E622" t="s">
        <v>364</v>
      </c>
      <c r="F622">
        <v>16248</v>
      </c>
      <c r="G622" t="s">
        <v>33</v>
      </c>
      <c r="H622">
        <v>620200</v>
      </c>
      <c r="I622" t="s">
        <v>1457</v>
      </c>
      <c r="J622" t="s">
        <v>19</v>
      </c>
      <c r="K622" t="s">
        <v>20</v>
      </c>
      <c r="L622" t="s">
        <v>1494</v>
      </c>
      <c r="M622" t="s">
        <v>2232</v>
      </c>
      <c r="N622" t="s">
        <v>2233</v>
      </c>
      <c r="O622">
        <v>3.3</v>
      </c>
    </row>
    <row r="623" spans="2:15" x14ac:dyDescent="0.3">
      <c r="B623" s="1">
        <v>44624</v>
      </c>
      <c r="C623" t="s">
        <v>14</v>
      </c>
      <c r="D623" t="s">
        <v>1495</v>
      </c>
      <c r="E623" t="s">
        <v>286</v>
      </c>
      <c r="F623">
        <v>96211</v>
      </c>
      <c r="G623" t="s">
        <v>287</v>
      </c>
      <c r="H623">
        <v>644033</v>
      </c>
      <c r="I623" t="s">
        <v>1457</v>
      </c>
      <c r="J623" t="s">
        <v>19</v>
      </c>
      <c r="K623" t="s">
        <v>20</v>
      </c>
      <c r="L623" t="s">
        <v>1496</v>
      </c>
      <c r="M623" t="s">
        <v>2234</v>
      </c>
      <c r="N623" t="s">
        <v>2233</v>
      </c>
      <c r="O623">
        <v>2.7</v>
      </c>
    </row>
    <row r="624" spans="2:15" x14ac:dyDescent="0.3">
      <c r="B624" s="1">
        <v>44624</v>
      </c>
      <c r="C624" t="s">
        <v>14</v>
      </c>
      <c r="D624" t="s">
        <v>1497</v>
      </c>
      <c r="E624" t="s">
        <v>394</v>
      </c>
      <c r="F624">
        <v>8323</v>
      </c>
      <c r="G624" t="s">
        <v>251</v>
      </c>
      <c r="H624">
        <v>642900</v>
      </c>
      <c r="I624" t="s">
        <v>1457</v>
      </c>
      <c r="J624" t="s">
        <v>19</v>
      </c>
      <c r="K624" t="s">
        <v>20</v>
      </c>
      <c r="L624" t="s">
        <v>1498</v>
      </c>
      <c r="M624" t="s">
        <v>2221</v>
      </c>
      <c r="N624" t="s">
        <v>2222</v>
      </c>
      <c r="O624">
        <v>1</v>
      </c>
    </row>
    <row r="625" spans="2:15" x14ac:dyDescent="0.3">
      <c r="B625" s="1">
        <v>44623</v>
      </c>
      <c r="C625" t="s">
        <v>14</v>
      </c>
      <c r="D625" t="s">
        <v>1499</v>
      </c>
      <c r="E625" t="s">
        <v>23</v>
      </c>
      <c r="F625">
        <v>7244</v>
      </c>
      <c r="G625" t="s">
        <v>24</v>
      </c>
      <c r="H625">
        <v>627200</v>
      </c>
      <c r="I625" t="s">
        <v>1500</v>
      </c>
      <c r="J625" t="s">
        <v>19</v>
      </c>
      <c r="K625" t="s">
        <v>20</v>
      </c>
      <c r="L625" t="s">
        <v>1501</v>
      </c>
      <c r="M625" t="s">
        <v>2235</v>
      </c>
      <c r="N625" t="s">
        <v>2236</v>
      </c>
      <c r="O625">
        <v>1</v>
      </c>
    </row>
    <row r="626" spans="2:15" x14ac:dyDescent="0.3">
      <c r="B626" s="1">
        <v>44623</v>
      </c>
      <c r="C626" t="s">
        <v>14</v>
      </c>
      <c r="D626" t="s">
        <v>1502</v>
      </c>
      <c r="E626" t="s">
        <v>16</v>
      </c>
      <c r="F626">
        <v>20416</v>
      </c>
      <c r="G626" t="s">
        <v>17</v>
      </c>
      <c r="H626">
        <v>624370</v>
      </c>
      <c r="I626" t="s">
        <v>1500</v>
      </c>
      <c r="J626" t="s">
        <v>19</v>
      </c>
      <c r="K626" t="s">
        <v>20</v>
      </c>
      <c r="L626" t="s">
        <v>21</v>
      </c>
      <c r="M626" t="s">
        <v>2237</v>
      </c>
      <c r="N626" t="s">
        <v>2238</v>
      </c>
      <c r="O626">
        <v>0.5</v>
      </c>
    </row>
    <row r="627" spans="2:15" x14ac:dyDescent="0.3">
      <c r="B627" s="1">
        <v>44623</v>
      </c>
      <c r="C627" t="s">
        <v>14</v>
      </c>
      <c r="D627" t="s">
        <v>1503</v>
      </c>
      <c r="E627" t="s">
        <v>208</v>
      </c>
      <c r="F627">
        <v>18316</v>
      </c>
      <c r="G627" t="s">
        <v>28</v>
      </c>
      <c r="H627">
        <v>645030</v>
      </c>
      <c r="I627" t="s">
        <v>1500</v>
      </c>
      <c r="J627" t="s">
        <v>19</v>
      </c>
      <c r="K627" t="s">
        <v>20</v>
      </c>
      <c r="L627" t="s">
        <v>1504</v>
      </c>
      <c r="M627" t="s">
        <v>2239</v>
      </c>
      <c r="N627" t="s">
        <v>2240</v>
      </c>
      <c r="O627">
        <v>1.8</v>
      </c>
    </row>
    <row r="628" spans="2:15" x14ac:dyDescent="0.3">
      <c r="B628" s="1">
        <v>44623</v>
      </c>
      <c r="C628" t="s">
        <v>14</v>
      </c>
      <c r="D628" t="s">
        <v>1505</v>
      </c>
      <c r="E628" t="s">
        <v>277</v>
      </c>
      <c r="F628">
        <v>20043</v>
      </c>
      <c r="G628" t="s">
        <v>40</v>
      </c>
      <c r="H628">
        <v>645010</v>
      </c>
      <c r="I628" t="s">
        <v>1500</v>
      </c>
      <c r="J628" t="s">
        <v>19</v>
      </c>
      <c r="K628" t="s">
        <v>20</v>
      </c>
      <c r="L628" t="s">
        <v>1506</v>
      </c>
      <c r="M628" t="s">
        <v>2239</v>
      </c>
      <c r="N628" t="s">
        <v>2240</v>
      </c>
      <c r="O628">
        <v>1.8</v>
      </c>
    </row>
    <row r="629" spans="2:15" x14ac:dyDescent="0.3">
      <c r="B629" s="1">
        <v>44623</v>
      </c>
      <c r="C629" t="s">
        <v>14</v>
      </c>
      <c r="D629" t="s">
        <v>1507</v>
      </c>
      <c r="E629" t="s">
        <v>1163</v>
      </c>
      <c r="F629">
        <v>21706</v>
      </c>
      <c r="G629" t="s">
        <v>56</v>
      </c>
      <c r="H629">
        <v>642091</v>
      </c>
      <c r="I629" t="s">
        <v>1500</v>
      </c>
      <c r="J629" t="s">
        <v>19</v>
      </c>
      <c r="K629" t="s">
        <v>20</v>
      </c>
      <c r="L629" t="s">
        <v>1508</v>
      </c>
      <c r="M629" t="s">
        <v>2241</v>
      </c>
      <c r="N629" t="s">
        <v>2237</v>
      </c>
      <c r="O629">
        <v>1</v>
      </c>
    </row>
    <row r="630" spans="2:15" x14ac:dyDescent="0.3">
      <c r="B630" s="1">
        <v>44623</v>
      </c>
      <c r="C630" t="s">
        <v>14</v>
      </c>
      <c r="D630" t="s">
        <v>1509</v>
      </c>
      <c r="E630" t="s">
        <v>1510</v>
      </c>
      <c r="F630">
        <v>20394</v>
      </c>
      <c r="G630" t="s">
        <v>56</v>
      </c>
      <c r="H630">
        <v>642091</v>
      </c>
      <c r="I630" t="s">
        <v>1500</v>
      </c>
      <c r="J630" t="s">
        <v>19</v>
      </c>
      <c r="K630" t="s">
        <v>20</v>
      </c>
      <c r="L630" t="s">
        <v>1511</v>
      </c>
      <c r="M630" t="s">
        <v>2241</v>
      </c>
      <c r="N630" t="s">
        <v>2237</v>
      </c>
      <c r="O630">
        <v>1</v>
      </c>
    </row>
    <row r="631" spans="2:15" x14ac:dyDescent="0.3">
      <c r="B631" s="1">
        <v>44623</v>
      </c>
      <c r="C631" t="s">
        <v>14</v>
      </c>
      <c r="D631" t="s">
        <v>1512</v>
      </c>
      <c r="E631" t="s">
        <v>608</v>
      </c>
      <c r="F631">
        <v>20351</v>
      </c>
      <c r="G631" t="s">
        <v>56</v>
      </c>
      <c r="H631">
        <v>642091</v>
      </c>
      <c r="I631" t="s">
        <v>1500</v>
      </c>
      <c r="J631" t="s">
        <v>19</v>
      </c>
      <c r="K631" t="s">
        <v>20</v>
      </c>
      <c r="L631" t="s">
        <v>1513</v>
      </c>
      <c r="M631" t="s">
        <v>2241</v>
      </c>
      <c r="N631" t="s">
        <v>2237</v>
      </c>
      <c r="O631">
        <v>1</v>
      </c>
    </row>
    <row r="632" spans="2:15" x14ac:dyDescent="0.3">
      <c r="B632" s="1">
        <v>44623</v>
      </c>
      <c r="C632" t="s">
        <v>14</v>
      </c>
      <c r="D632" t="s">
        <v>1514</v>
      </c>
      <c r="E632" t="s">
        <v>376</v>
      </c>
      <c r="F632">
        <v>96162</v>
      </c>
      <c r="G632" t="s">
        <v>251</v>
      </c>
      <c r="H632">
        <v>642900</v>
      </c>
      <c r="I632" t="s">
        <v>1500</v>
      </c>
      <c r="J632" t="s">
        <v>19</v>
      </c>
      <c r="K632" t="s">
        <v>20</v>
      </c>
      <c r="L632" t="s">
        <v>1515</v>
      </c>
      <c r="M632" t="s">
        <v>2242</v>
      </c>
      <c r="N632" t="s">
        <v>2243</v>
      </c>
      <c r="O632">
        <v>1.5</v>
      </c>
    </row>
    <row r="633" spans="2:15" x14ac:dyDescent="0.3">
      <c r="B633" s="1">
        <v>44623</v>
      </c>
      <c r="C633" t="s">
        <v>14</v>
      </c>
      <c r="D633" t="s">
        <v>1516</v>
      </c>
      <c r="E633" t="s">
        <v>586</v>
      </c>
      <c r="F633">
        <v>97111</v>
      </c>
      <c r="G633" t="s">
        <v>251</v>
      </c>
      <c r="H633">
        <v>642900</v>
      </c>
      <c r="I633" t="s">
        <v>1500</v>
      </c>
      <c r="J633" t="s">
        <v>19</v>
      </c>
      <c r="K633" t="s">
        <v>20</v>
      </c>
      <c r="L633" t="s">
        <v>1517</v>
      </c>
      <c r="M633" t="s">
        <v>2242</v>
      </c>
      <c r="N633" t="s">
        <v>2244</v>
      </c>
      <c r="O633">
        <v>1.2</v>
      </c>
    </row>
    <row r="634" spans="2:15" x14ac:dyDescent="0.3">
      <c r="B634" s="1">
        <v>44623</v>
      </c>
      <c r="C634" t="s">
        <v>14</v>
      </c>
      <c r="D634" t="s">
        <v>1518</v>
      </c>
      <c r="E634" t="s">
        <v>397</v>
      </c>
      <c r="F634">
        <v>20216</v>
      </c>
      <c r="G634" t="s">
        <v>398</v>
      </c>
      <c r="H634">
        <v>645060</v>
      </c>
      <c r="I634" t="s">
        <v>1500</v>
      </c>
      <c r="J634" t="s">
        <v>19</v>
      </c>
      <c r="K634" t="s">
        <v>20</v>
      </c>
      <c r="L634" t="s">
        <v>1519</v>
      </c>
      <c r="M634" t="s">
        <v>2242</v>
      </c>
      <c r="N634" t="s">
        <v>2245</v>
      </c>
      <c r="O634">
        <v>1</v>
      </c>
    </row>
    <row r="635" spans="2:15" x14ac:dyDescent="0.3">
      <c r="B635" s="1">
        <v>44623</v>
      </c>
      <c r="C635" t="s">
        <v>14</v>
      </c>
      <c r="D635" t="s">
        <v>1520</v>
      </c>
      <c r="E635" t="s">
        <v>893</v>
      </c>
      <c r="F635">
        <v>5147</v>
      </c>
      <c r="G635" t="s">
        <v>251</v>
      </c>
      <c r="H635">
        <v>642900</v>
      </c>
      <c r="I635" t="s">
        <v>1500</v>
      </c>
      <c r="J635" t="s">
        <v>19</v>
      </c>
      <c r="K635" t="s">
        <v>20</v>
      </c>
      <c r="L635" t="s">
        <v>1521</v>
      </c>
      <c r="M635" t="s">
        <v>2242</v>
      </c>
      <c r="N635" t="s">
        <v>2245</v>
      </c>
      <c r="O635">
        <v>1</v>
      </c>
    </row>
    <row r="636" spans="2:15" x14ac:dyDescent="0.3">
      <c r="B636" s="1">
        <v>44623</v>
      </c>
      <c r="C636" t="s">
        <v>14</v>
      </c>
      <c r="D636" t="s">
        <v>1522</v>
      </c>
      <c r="E636" t="s">
        <v>1289</v>
      </c>
      <c r="F636">
        <v>11299</v>
      </c>
      <c r="G636" t="s">
        <v>251</v>
      </c>
      <c r="H636">
        <v>642900</v>
      </c>
      <c r="I636" t="s">
        <v>1500</v>
      </c>
      <c r="J636" t="s">
        <v>19</v>
      </c>
      <c r="K636" t="s">
        <v>20</v>
      </c>
      <c r="L636" t="s">
        <v>1523</v>
      </c>
      <c r="M636" t="s">
        <v>2242</v>
      </c>
      <c r="N636" t="s">
        <v>2245</v>
      </c>
      <c r="O636">
        <v>1</v>
      </c>
    </row>
    <row r="637" spans="2:15" x14ac:dyDescent="0.3">
      <c r="B637" s="1">
        <v>44623</v>
      </c>
      <c r="C637" t="s">
        <v>14</v>
      </c>
      <c r="D637" t="s">
        <v>1524</v>
      </c>
      <c r="E637" t="s">
        <v>32</v>
      </c>
      <c r="F637">
        <v>15443</v>
      </c>
      <c r="G637" t="s">
        <v>33</v>
      </c>
      <c r="H637">
        <v>644051</v>
      </c>
      <c r="I637" t="s">
        <v>1500</v>
      </c>
      <c r="J637" t="s">
        <v>19</v>
      </c>
      <c r="K637" t="s">
        <v>20</v>
      </c>
      <c r="L637" t="s">
        <v>1525</v>
      </c>
      <c r="M637" t="s">
        <v>2242</v>
      </c>
      <c r="N637" t="s">
        <v>2245</v>
      </c>
      <c r="O637">
        <v>1</v>
      </c>
    </row>
    <row r="638" spans="2:15" x14ac:dyDescent="0.3">
      <c r="B638" s="1">
        <v>44623</v>
      </c>
      <c r="C638" t="s">
        <v>14</v>
      </c>
      <c r="D638" t="s">
        <v>1526</v>
      </c>
      <c r="E638" t="s">
        <v>1527</v>
      </c>
      <c r="F638">
        <v>6213</v>
      </c>
      <c r="G638" t="s">
        <v>95</v>
      </c>
      <c r="H638">
        <v>644036</v>
      </c>
      <c r="I638" t="s">
        <v>1500</v>
      </c>
      <c r="J638" t="s">
        <v>19</v>
      </c>
      <c r="K638" t="s">
        <v>20</v>
      </c>
      <c r="L638" t="s">
        <v>1528</v>
      </c>
      <c r="M638" t="s">
        <v>2242</v>
      </c>
      <c r="N638" t="s">
        <v>2246</v>
      </c>
      <c r="O638">
        <v>0.6</v>
      </c>
    </row>
    <row r="639" spans="2:15" x14ac:dyDescent="0.3">
      <c r="B639" s="1">
        <v>44623</v>
      </c>
      <c r="C639" t="s">
        <v>14</v>
      </c>
      <c r="D639" t="s">
        <v>1529</v>
      </c>
      <c r="E639" t="s">
        <v>1530</v>
      </c>
      <c r="F639">
        <v>1136</v>
      </c>
      <c r="G639" t="s">
        <v>95</v>
      </c>
      <c r="H639">
        <v>644036</v>
      </c>
      <c r="I639" t="s">
        <v>1500</v>
      </c>
      <c r="J639" t="s">
        <v>19</v>
      </c>
      <c r="K639" t="s">
        <v>20</v>
      </c>
      <c r="L639" t="s">
        <v>1528</v>
      </c>
      <c r="M639" t="s">
        <v>2242</v>
      </c>
      <c r="N639" t="s">
        <v>2246</v>
      </c>
      <c r="O639">
        <v>0.6</v>
      </c>
    </row>
    <row r="640" spans="2:15" x14ac:dyDescent="0.3">
      <c r="B640" s="1">
        <v>44623</v>
      </c>
      <c r="C640" t="s">
        <v>14</v>
      </c>
      <c r="D640" t="s">
        <v>1531</v>
      </c>
      <c r="E640" t="s">
        <v>94</v>
      </c>
      <c r="F640">
        <v>132</v>
      </c>
      <c r="G640" t="s">
        <v>95</v>
      </c>
      <c r="H640">
        <v>644036</v>
      </c>
      <c r="I640" t="s">
        <v>1500</v>
      </c>
      <c r="J640" t="s">
        <v>19</v>
      </c>
      <c r="K640" t="s">
        <v>20</v>
      </c>
      <c r="L640" t="s">
        <v>1532</v>
      </c>
      <c r="M640" t="s">
        <v>2242</v>
      </c>
      <c r="N640" t="s">
        <v>2246</v>
      </c>
      <c r="O640">
        <v>0.6</v>
      </c>
    </row>
    <row r="641" spans="2:15" x14ac:dyDescent="0.3">
      <c r="B641" s="1">
        <v>44623</v>
      </c>
      <c r="C641" t="s">
        <v>14</v>
      </c>
      <c r="D641" t="s">
        <v>1533</v>
      </c>
      <c r="E641" t="s">
        <v>750</v>
      </c>
      <c r="F641">
        <v>1271</v>
      </c>
      <c r="G641" t="s">
        <v>251</v>
      </c>
      <c r="H641">
        <v>642900</v>
      </c>
      <c r="I641" t="s">
        <v>1500</v>
      </c>
      <c r="J641" t="s">
        <v>19</v>
      </c>
      <c r="K641" t="s">
        <v>20</v>
      </c>
      <c r="L641" t="s">
        <v>1534</v>
      </c>
      <c r="M641" t="s">
        <v>2242</v>
      </c>
      <c r="N641" t="s">
        <v>2247</v>
      </c>
      <c r="O641">
        <v>0.5</v>
      </c>
    </row>
    <row r="642" spans="2:15" x14ac:dyDescent="0.3">
      <c r="B642" s="1">
        <v>44623</v>
      </c>
      <c r="C642" t="s">
        <v>14</v>
      </c>
      <c r="D642" t="s">
        <v>1535</v>
      </c>
      <c r="E642" t="s">
        <v>416</v>
      </c>
      <c r="F642">
        <v>97188</v>
      </c>
      <c r="G642" t="s">
        <v>40</v>
      </c>
      <c r="H642">
        <v>645010</v>
      </c>
      <c r="I642" t="s">
        <v>1500</v>
      </c>
      <c r="J642" t="s">
        <v>19</v>
      </c>
      <c r="K642" t="s">
        <v>20</v>
      </c>
      <c r="L642" t="s">
        <v>1536</v>
      </c>
      <c r="M642" t="s">
        <v>2248</v>
      </c>
      <c r="N642" t="s">
        <v>2249</v>
      </c>
      <c r="O642">
        <v>1.7</v>
      </c>
    </row>
    <row r="643" spans="2:15" x14ac:dyDescent="0.3">
      <c r="B643" s="1">
        <v>44623</v>
      </c>
      <c r="C643" t="s">
        <v>14</v>
      </c>
      <c r="D643" t="s">
        <v>1537</v>
      </c>
      <c r="E643" t="s">
        <v>355</v>
      </c>
      <c r="F643">
        <v>17300</v>
      </c>
      <c r="G643" t="s">
        <v>251</v>
      </c>
      <c r="H643">
        <v>642900</v>
      </c>
      <c r="I643" t="s">
        <v>1500</v>
      </c>
      <c r="J643" t="s">
        <v>19</v>
      </c>
      <c r="K643" t="s">
        <v>20</v>
      </c>
      <c r="L643" t="s">
        <v>1538</v>
      </c>
      <c r="M643" t="s">
        <v>2242</v>
      </c>
      <c r="N643" t="s">
        <v>2247</v>
      </c>
      <c r="O643">
        <v>0.5</v>
      </c>
    </row>
    <row r="644" spans="2:15" x14ac:dyDescent="0.3">
      <c r="B644" s="1">
        <v>44623</v>
      </c>
      <c r="C644" t="s">
        <v>14</v>
      </c>
      <c r="D644" t="s">
        <v>1539</v>
      </c>
      <c r="E644" t="s">
        <v>1540</v>
      </c>
      <c r="F644">
        <v>17217</v>
      </c>
      <c r="G644" t="s">
        <v>251</v>
      </c>
      <c r="H644">
        <v>642900</v>
      </c>
      <c r="I644" t="s">
        <v>1500</v>
      </c>
      <c r="J644" t="s">
        <v>19</v>
      </c>
      <c r="K644" t="s">
        <v>20</v>
      </c>
      <c r="L644" t="s">
        <v>1541</v>
      </c>
      <c r="M644" t="s">
        <v>2242</v>
      </c>
      <c r="N644" t="s">
        <v>2247</v>
      </c>
      <c r="O644">
        <v>0.5</v>
      </c>
    </row>
    <row r="645" spans="2:15" x14ac:dyDescent="0.3">
      <c r="B645" s="1">
        <v>44623</v>
      </c>
      <c r="C645" t="s">
        <v>14</v>
      </c>
      <c r="D645" t="s">
        <v>1542</v>
      </c>
      <c r="E645" t="s">
        <v>827</v>
      </c>
      <c r="F645">
        <v>4213</v>
      </c>
      <c r="G645" t="s">
        <v>251</v>
      </c>
      <c r="H645">
        <v>642900</v>
      </c>
      <c r="I645" t="s">
        <v>1500</v>
      </c>
      <c r="J645" t="s">
        <v>19</v>
      </c>
      <c r="K645" t="s">
        <v>20</v>
      </c>
      <c r="L645" t="s">
        <v>1543</v>
      </c>
      <c r="M645" t="s">
        <v>2238</v>
      </c>
      <c r="N645" t="s">
        <v>2250</v>
      </c>
      <c r="O645">
        <v>0.8</v>
      </c>
    </row>
    <row r="646" spans="2:15" x14ac:dyDescent="0.3">
      <c r="B646" s="1">
        <v>44623</v>
      </c>
      <c r="C646" t="s">
        <v>14</v>
      </c>
      <c r="D646" t="s">
        <v>1544</v>
      </c>
      <c r="E646" t="s">
        <v>36</v>
      </c>
      <c r="F646">
        <v>19249</v>
      </c>
      <c r="G646" t="s">
        <v>17</v>
      </c>
      <c r="H646">
        <v>624370</v>
      </c>
      <c r="I646" t="s">
        <v>1500</v>
      </c>
      <c r="J646" t="s">
        <v>19</v>
      </c>
      <c r="K646" t="s">
        <v>20</v>
      </c>
      <c r="L646" t="s">
        <v>37</v>
      </c>
      <c r="M646" t="s">
        <v>2238</v>
      </c>
      <c r="N646" t="s">
        <v>2247</v>
      </c>
      <c r="O646">
        <v>1</v>
      </c>
    </row>
    <row r="647" spans="2:15" x14ac:dyDescent="0.3">
      <c r="B647" s="1">
        <v>44623</v>
      </c>
      <c r="C647" t="s">
        <v>14</v>
      </c>
      <c r="D647" t="s">
        <v>1545</v>
      </c>
      <c r="E647" t="s">
        <v>830</v>
      </c>
      <c r="F647">
        <v>20261</v>
      </c>
      <c r="G647" t="s">
        <v>251</v>
      </c>
      <c r="H647">
        <v>642900</v>
      </c>
      <c r="I647" t="s">
        <v>1500</v>
      </c>
      <c r="J647" t="s">
        <v>19</v>
      </c>
      <c r="K647" t="s">
        <v>20</v>
      </c>
      <c r="L647" t="s">
        <v>1543</v>
      </c>
      <c r="M647" t="s">
        <v>2238</v>
      </c>
      <c r="N647" t="s">
        <v>2250</v>
      </c>
      <c r="O647">
        <v>0.8</v>
      </c>
    </row>
    <row r="648" spans="2:15" x14ac:dyDescent="0.3">
      <c r="B648" s="1">
        <v>44623</v>
      </c>
      <c r="C648" t="s">
        <v>14</v>
      </c>
      <c r="D648" t="s">
        <v>1546</v>
      </c>
      <c r="E648" t="s">
        <v>570</v>
      </c>
      <c r="F648">
        <v>96193</v>
      </c>
      <c r="G648" t="s">
        <v>251</v>
      </c>
      <c r="H648">
        <v>642900</v>
      </c>
      <c r="I648" t="s">
        <v>1500</v>
      </c>
      <c r="J648" t="s">
        <v>19</v>
      </c>
      <c r="K648" t="s">
        <v>20</v>
      </c>
      <c r="L648" t="s">
        <v>1547</v>
      </c>
      <c r="M648" t="s">
        <v>2238</v>
      </c>
      <c r="N648" t="s">
        <v>2250</v>
      </c>
      <c r="O648">
        <v>0.8</v>
      </c>
    </row>
    <row r="649" spans="2:15" x14ac:dyDescent="0.3">
      <c r="B649" s="1">
        <v>44623</v>
      </c>
      <c r="C649" t="s">
        <v>14</v>
      </c>
      <c r="D649" t="s">
        <v>1548</v>
      </c>
      <c r="E649" t="s">
        <v>1314</v>
      </c>
      <c r="F649">
        <v>5197</v>
      </c>
      <c r="G649" t="s">
        <v>40</v>
      </c>
      <c r="H649">
        <v>645010</v>
      </c>
      <c r="I649" t="s">
        <v>1500</v>
      </c>
      <c r="J649" t="s">
        <v>19</v>
      </c>
      <c r="K649" t="s">
        <v>20</v>
      </c>
      <c r="L649" t="s">
        <v>1549</v>
      </c>
      <c r="M649" t="s">
        <v>2248</v>
      </c>
      <c r="N649" t="s">
        <v>2251</v>
      </c>
      <c r="O649">
        <v>1.4</v>
      </c>
    </row>
    <row r="650" spans="2:15" x14ac:dyDescent="0.3">
      <c r="B650" s="1">
        <v>44623</v>
      </c>
      <c r="C650" t="s">
        <v>14</v>
      </c>
      <c r="D650" t="s">
        <v>1550</v>
      </c>
      <c r="E650" t="s">
        <v>186</v>
      </c>
      <c r="F650">
        <v>19022</v>
      </c>
      <c r="G650" t="s">
        <v>40</v>
      </c>
      <c r="H650">
        <v>645010</v>
      </c>
      <c r="I650" t="s">
        <v>1500</v>
      </c>
      <c r="J650" t="s">
        <v>19</v>
      </c>
      <c r="K650" t="s">
        <v>20</v>
      </c>
      <c r="L650" t="s">
        <v>1551</v>
      </c>
      <c r="M650" t="s">
        <v>2248</v>
      </c>
      <c r="N650" t="s">
        <v>2252</v>
      </c>
      <c r="O650">
        <v>1.2</v>
      </c>
    </row>
    <row r="651" spans="2:15" x14ac:dyDescent="0.3">
      <c r="B651" s="1">
        <v>44623</v>
      </c>
      <c r="C651" t="s">
        <v>14</v>
      </c>
      <c r="D651" t="s">
        <v>1552</v>
      </c>
      <c r="E651" t="s">
        <v>76</v>
      </c>
      <c r="F651">
        <v>10357</v>
      </c>
      <c r="G651" t="s">
        <v>56</v>
      </c>
      <c r="H651">
        <v>642091</v>
      </c>
      <c r="I651" t="s">
        <v>1500</v>
      </c>
      <c r="J651" t="s">
        <v>19</v>
      </c>
      <c r="K651" t="s">
        <v>20</v>
      </c>
      <c r="L651" t="s">
        <v>1553</v>
      </c>
      <c r="M651" t="s">
        <v>2241</v>
      </c>
      <c r="N651" t="s">
        <v>2253</v>
      </c>
      <c r="O651">
        <v>1.4</v>
      </c>
    </row>
    <row r="652" spans="2:15" x14ac:dyDescent="0.3">
      <c r="B652" s="1">
        <v>44623</v>
      </c>
      <c r="C652" t="s">
        <v>14</v>
      </c>
      <c r="D652" t="s">
        <v>1554</v>
      </c>
      <c r="E652" t="s">
        <v>1309</v>
      </c>
      <c r="F652">
        <v>21473</v>
      </c>
      <c r="G652" t="s">
        <v>40</v>
      </c>
      <c r="H652">
        <v>645010</v>
      </c>
      <c r="I652" t="s">
        <v>1500</v>
      </c>
      <c r="J652" t="s">
        <v>19</v>
      </c>
      <c r="K652" t="s">
        <v>20</v>
      </c>
      <c r="L652" t="s">
        <v>1555</v>
      </c>
      <c r="M652" t="s">
        <v>2248</v>
      </c>
      <c r="N652" t="s">
        <v>2254</v>
      </c>
      <c r="O652">
        <v>0.8</v>
      </c>
    </row>
    <row r="653" spans="2:15" x14ac:dyDescent="0.3">
      <c r="B653" s="1">
        <v>44623</v>
      </c>
      <c r="C653" t="s">
        <v>14</v>
      </c>
      <c r="D653" t="s">
        <v>1556</v>
      </c>
      <c r="E653" t="s">
        <v>385</v>
      </c>
      <c r="F653">
        <v>16376</v>
      </c>
      <c r="G653" t="s">
        <v>251</v>
      </c>
      <c r="H653">
        <v>642900</v>
      </c>
      <c r="I653" t="s">
        <v>1500</v>
      </c>
      <c r="J653" t="s">
        <v>19</v>
      </c>
      <c r="K653" t="s">
        <v>20</v>
      </c>
      <c r="L653" t="s">
        <v>1557</v>
      </c>
      <c r="M653" t="s">
        <v>2255</v>
      </c>
      <c r="N653" t="s">
        <v>2256</v>
      </c>
      <c r="O653">
        <v>2</v>
      </c>
    </row>
    <row r="654" spans="2:15" x14ac:dyDescent="0.3">
      <c r="B654" s="1">
        <v>44623</v>
      </c>
      <c r="C654" t="s">
        <v>14</v>
      </c>
      <c r="D654" t="s">
        <v>1558</v>
      </c>
      <c r="E654" t="s">
        <v>1559</v>
      </c>
      <c r="F654">
        <v>21272</v>
      </c>
      <c r="G654" t="s">
        <v>1113</v>
      </c>
      <c r="H654">
        <v>671000</v>
      </c>
      <c r="I654" t="s">
        <v>1500</v>
      </c>
      <c r="J654" t="s">
        <v>19</v>
      </c>
      <c r="K654" t="s">
        <v>20</v>
      </c>
      <c r="L654" t="s">
        <v>1560</v>
      </c>
      <c r="M654" t="s">
        <v>2242</v>
      </c>
      <c r="N654" t="s">
        <v>2239</v>
      </c>
      <c r="O654">
        <v>5</v>
      </c>
    </row>
    <row r="655" spans="2:15" x14ac:dyDescent="0.3">
      <c r="B655" s="1">
        <v>44622</v>
      </c>
      <c r="C655" t="s">
        <v>14</v>
      </c>
      <c r="D655" t="s">
        <v>1561</v>
      </c>
      <c r="E655" t="s">
        <v>1562</v>
      </c>
      <c r="F655">
        <v>91112</v>
      </c>
      <c r="G655" t="s">
        <v>546</v>
      </c>
      <c r="H655">
        <v>644019</v>
      </c>
      <c r="I655" t="s">
        <v>1563</v>
      </c>
      <c r="J655" t="s">
        <v>19</v>
      </c>
      <c r="K655" t="s">
        <v>20</v>
      </c>
      <c r="L655" t="s">
        <v>1564</v>
      </c>
      <c r="M655" t="s">
        <v>2257</v>
      </c>
      <c r="N655" t="s">
        <v>2258</v>
      </c>
      <c r="O655">
        <v>0.8</v>
      </c>
    </row>
    <row r="656" spans="2:15" x14ac:dyDescent="0.3">
      <c r="B656" s="1">
        <v>44622</v>
      </c>
      <c r="C656" t="s">
        <v>14</v>
      </c>
      <c r="D656" t="s">
        <v>1565</v>
      </c>
      <c r="E656" t="s">
        <v>385</v>
      </c>
      <c r="F656">
        <v>16376</v>
      </c>
      <c r="G656" t="s">
        <v>251</v>
      </c>
      <c r="H656">
        <v>642900</v>
      </c>
      <c r="I656" t="s">
        <v>1563</v>
      </c>
      <c r="J656" t="s">
        <v>19</v>
      </c>
      <c r="K656" t="s">
        <v>20</v>
      </c>
      <c r="L656" t="s">
        <v>1566</v>
      </c>
      <c r="M656" t="s">
        <v>2259</v>
      </c>
      <c r="N656" t="s">
        <v>2260</v>
      </c>
      <c r="O656">
        <v>0.8</v>
      </c>
    </row>
    <row r="657" spans="2:15" x14ac:dyDescent="0.3">
      <c r="B657" s="1">
        <v>44622</v>
      </c>
      <c r="C657" t="s">
        <v>14</v>
      </c>
      <c r="D657" t="s">
        <v>1567</v>
      </c>
      <c r="E657" t="s">
        <v>1568</v>
      </c>
      <c r="F657">
        <v>7355</v>
      </c>
      <c r="G657" t="s">
        <v>251</v>
      </c>
      <c r="H657">
        <v>642900</v>
      </c>
      <c r="I657" t="s">
        <v>1563</v>
      </c>
      <c r="J657" t="s">
        <v>19</v>
      </c>
      <c r="K657" t="s">
        <v>20</v>
      </c>
      <c r="L657" t="s">
        <v>1569</v>
      </c>
      <c r="M657" t="s">
        <v>2261</v>
      </c>
      <c r="N657" t="s">
        <v>2259</v>
      </c>
      <c r="O657">
        <v>2.5</v>
      </c>
    </row>
    <row r="658" spans="2:15" x14ac:dyDescent="0.3">
      <c r="B658" s="1">
        <v>44622</v>
      </c>
      <c r="C658" t="s">
        <v>14</v>
      </c>
      <c r="D658" t="s">
        <v>1570</v>
      </c>
      <c r="E658" t="s">
        <v>397</v>
      </c>
      <c r="F658">
        <v>20216</v>
      </c>
      <c r="G658" t="s">
        <v>398</v>
      </c>
      <c r="H658">
        <v>645060</v>
      </c>
      <c r="I658" t="s">
        <v>1563</v>
      </c>
      <c r="J658" t="s">
        <v>19</v>
      </c>
      <c r="K658" t="s">
        <v>20</v>
      </c>
      <c r="L658" t="s">
        <v>1571</v>
      </c>
      <c r="M658" t="s">
        <v>2257</v>
      </c>
      <c r="N658" t="s">
        <v>2262</v>
      </c>
      <c r="O658">
        <v>3.3</v>
      </c>
    </row>
    <row r="659" spans="2:15" x14ac:dyDescent="0.3">
      <c r="B659" s="1">
        <v>44622</v>
      </c>
      <c r="C659" t="s">
        <v>14</v>
      </c>
      <c r="D659" t="s">
        <v>1572</v>
      </c>
      <c r="E659" t="s">
        <v>920</v>
      </c>
      <c r="F659">
        <v>12114</v>
      </c>
      <c r="G659" t="s">
        <v>33</v>
      </c>
      <c r="H659">
        <v>644051</v>
      </c>
      <c r="I659" t="s">
        <v>1563</v>
      </c>
      <c r="J659" t="s">
        <v>19</v>
      </c>
      <c r="K659" t="s">
        <v>20</v>
      </c>
      <c r="L659" t="s">
        <v>1573</v>
      </c>
      <c r="M659" t="s">
        <v>2257</v>
      </c>
      <c r="N659" t="s">
        <v>2263</v>
      </c>
      <c r="O659">
        <v>3.2</v>
      </c>
    </row>
    <row r="660" spans="2:15" x14ac:dyDescent="0.3">
      <c r="B660" s="1">
        <v>44622</v>
      </c>
      <c r="C660" t="s">
        <v>14</v>
      </c>
      <c r="D660" t="s">
        <v>1574</v>
      </c>
      <c r="E660" t="s">
        <v>82</v>
      </c>
      <c r="F660">
        <v>247</v>
      </c>
      <c r="G660" t="s">
        <v>33</v>
      </c>
      <c r="H660">
        <v>644051</v>
      </c>
      <c r="I660" t="s">
        <v>1563</v>
      </c>
      <c r="J660" t="s">
        <v>19</v>
      </c>
      <c r="K660" t="s">
        <v>20</v>
      </c>
      <c r="L660" t="s">
        <v>1575</v>
      </c>
      <c r="M660" t="s">
        <v>2257</v>
      </c>
      <c r="N660" t="s">
        <v>2264</v>
      </c>
      <c r="O660">
        <v>2</v>
      </c>
    </row>
    <row r="661" spans="2:15" x14ac:dyDescent="0.3">
      <c r="B661" s="1">
        <v>44622</v>
      </c>
      <c r="C661" t="s">
        <v>14</v>
      </c>
      <c r="D661" t="s">
        <v>1576</v>
      </c>
      <c r="E661" t="s">
        <v>339</v>
      </c>
      <c r="F661">
        <v>17230</v>
      </c>
      <c r="G661" t="s">
        <v>251</v>
      </c>
      <c r="H661">
        <v>642900</v>
      </c>
      <c r="I661" t="s">
        <v>1563</v>
      </c>
      <c r="J661" t="s">
        <v>19</v>
      </c>
      <c r="K661" t="s">
        <v>20</v>
      </c>
      <c r="L661" t="s">
        <v>1577</v>
      </c>
      <c r="M661" t="s">
        <v>2257</v>
      </c>
      <c r="N661" t="s">
        <v>2265</v>
      </c>
      <c r="O661">
        <v>2.2999999999999998</v>
      </c>
    </row>
    <row r="662" spans="2:15" x14ac:dyDescent="0.3">
      <c r="B662" s="1">
        <v>44622</v>
      </c>
      <c r="C662" t="s">
        <v>14</v>
      </c>
      <c r="D662" t="s">
        <v>1578</v>
      </c>
      <c r="E662" t="s">
        <v>389</v>
      </c>
      <c r="F662">
        <v>8244</v>
      </c>
      <c r="G662" t="s">
        <v>251</v>
      </c>
      <c r="H662">
        <v>642900</v>
      </c>
      <c r="I662" t="s">
        <v>1563</v>
      </c>
      <c r="J662" t="s">
        <v>19</v>
      </c>
      <c r="K662" t="s">
        <v>20</v>
      </c>
      <c r="L662" t="s">
        <v>1579</v>
      </c>
      <c r="M662" t="s">
        <v>2257</v>
      </c>
      <c r="N662" t="s">
        <v>2266</v>
      </c>
      <c r="O662">
        <v>1.5</v>
      </c>
    </row>
    <row r="663" spans="2:15" x14ac:dyDescent="0.3">
      <c r="B663" s="1">
        <v>44622</v>
      </c>
      <c r="C663" t="s">
        <v>14</v>
      </c>
      <c r="D663" t="s">
        <v>1580</v>
      </c>
      <c r="E663" t="s">
        <v>102</v>
      </c>
      <c r="F663">
        <v>21642</v>
      </c>
      <c r="G663" t="s">
        <v>33</v>
      </c>
      <c r="H663">
        <v>644051</v>
      </c>
      <c r="I663" t="s">
        <v>1563</v>
      </c>
      <c r="J663" t="s">
        <v>19</v>
      </c>
      <c r="K663" t="s">
        <v>20</v>
      </c>
      <c r="L663" t="s">
        <v>1581</v>
      </c>
      <c r="M663" t="s">
        <v>2257</v>
      </c>
      <c r="N663" t="s">
        <v>2266</v>
      </c>
      <c r="O663">
        <v>1.5</v>
      </c>
    </row>
    <row r="664" spans="2:15" x14ac:dyDescent="0.3">
      <c r="B664" s="1">
        <v>44622</v>
      </c>
      <c r="C664" t="s">
        <v>14</v>
      </c>
      <c r="D664" t="s">
        <v>1582</v>
      </c>
      <c r="E664" t="s">
        <v>85</v>
      </c>
      <c r="F664">
        <v>99068</v>
      </c>
      <c r="G664" t="s">
        <v>86</v>
      </c>
      <c r="H664">
        <v>645015</v>
      </c>
      <c r="I664" t="s">
        <v>1563</v>
      </c>
      <c r="J664" t="s">
        <v>19</v>
      </c>
      <c r="K664" t="s">
        <v>20</v>
      </c>
      <c r="L664" t="s">
        <v>1583</v>
      </c>
      <c r="M664" t="s">
        <v>2257</v>
      </c>
      <c r="N664" t="s">
        <v>2267</v>
      </c>
      <c r="O664">
        <v>1.8</v>
      </c>
    </row>
    <row r="665" spans="2:15" x14ac:dyDescent="0.3">
      <c r="B665" s="1">
        <v>44622</v>
      </c>
      <c r="C665" t="s">
        <v>14</v>
      </c>
      <c r="D665" t="s">
        <v>1584</v>
      </c>
      <c r="E665" t="s">
        <v>884</v>
      </c>
      <c r="F665">
        <v>20312</v>
      </c>
      <c r="G665" t="s">
        <v>40</v>
      </c>
      <c r="H665">
        <v>645010</v>
      </c>
      <c r="I665" t="s">
        <v>1563</v>
      </c>
      <c r="J665" t="s">
        <v>19</v>
      </c>
      <c r="K665" t="s">
        <v>20</v>
      </c>
      <c r="L665" t="s">
        <v>1585</v>
      </c>
      <c r="M665" t="s">
        <v>2268</v>
      </c>
      <c r="N665" t="s">
        <v>2269</v>
      </c>
      <c r="O665">
        <v>2.6</v>
      </c>
    </row>
    <row r="666" spans="2:15" x14ac:dyDescent="0.3">
      <c r="B666" s="1">
        <v>44622</v>
      </c>
      <c r="C666" t="s">
        <v>14</v>
      </c>
      <c r="D666" t="s">
        <v>1586</v>
      </c>
      <c r="E666" t="s">
        <v>1568</v>
      </c>
      <c r="F666">
        <v>7355</v>
      </c>
      <c r="G666" t="s">
        <v>251</v>
      </c>
      <c r="H666">
        <v>642900</v>
      </c>
      <c r="I666" t="s">
        <v>1563</v>
      </c>
      <c r="J666" t="s">
        <v>19</v>
      </c>
      <c r="K666" t="s">
        <v>20</v>
      </c>
      <c r="L666" t="s">
        <v>1587</v>
      </c>
      <c r="M666" t="s">
        <v>2270</v>
      </c>
      <c r="N666" t="s">
        <v>2271</v>
      </c>
      <c r="O666">
        <v>2</v>
      </c>
    </row>
    <row r="667" spans="2:15" x14ac:dyDescent="0.3">
      <c r="B667" s="1">
        <v>44622</v>
      </c>
      <c r="C667" t="s">
        <v>14</v>
      </c>
      <c r="D667" t="s">
        <v>1588</v>
      </c>
      <c r="E667" t="s">
        <v>376</v>
      </c>
      <c r="F667">
        <v>96162</v>
      </c>
      <c r="G667" t="s">
        <v>251</v>
      </c>
      <c r="H667">
        <v>642900</v>
      </c>
      <c r="I667" t="s">
        <v>1563</v>
      </c>
      <c r="J667" t="s">
        <v>19</v>
      </c>
      <c r="K667" t="s">
        <v>20</v>
      </c>
      <c r="L667" t="s">
        <v>1589</v>
      </c>
      <c r="M667" t="s">
        <v>2257</v>
      </c>
      <c r="N667" t="s">
        <v>2271</v>
      </c>
      <c r="O667">
        <v>1</v>
      </c>
    </row>
    <row r="668" spans="2:15" x14ac:dyDescent="0.3">
      <c r="B668" s="1">
        <v>44622</v>
      </c>
      <c r="C668" t="s">
        <v>14</v>
      </c>
      <c r="D668" t="s">
        <v>1590</v>
      </c>
      <c r="E668" t="s">
        <v>545</v>
      </c>
      <c r="F668">
        <v>2105</v>
      </c>
      <c r="G668" t="s">
        <v>546</v>
      </c>
      <c r="H668">
        <v>644019</v>
      </c>
      <c r="I668" t="s">
        <v>1563</v>
      </c>
      <c r="J668" t="s">
        <v>19</v>
      </c>
      <c r="K668" t="s">
        <v>20</v>
      </c>
      <c r="L668" t="s">
        <v>1591</v>
      </c>
      <c r="M668" t="s">
        <v>2257</v>
      </c>
      <c r="N668" t="s">
        <v>2258</v>
      </c>
      <c r="O668">
        <v>0.8</v>
      </c>
    </row>
    <row r="669" spans="2:15" x14ac:dyDescent="0.3">
      <c r="B669" s="1">
        <v>44622</v>
      </c>
      <c r="C669" t="s">
        <v>14</v>
      </c>
      <c r="D669" t="s">
        <v>1592</v>
      </c>
      <c r="E669" t="s">
        <v>36</v>
      </c>
      <c r="F669">
        <v>19249</v>
      </c>
      <c r="G669" t="s">
        <v>17</v>
      </c>
      <c r="H669">
        <v>624370</v>
      </c>
      <c r="I669" t="s">
        <v>1563</v>
      </c>
      <c r="J669" t="s">
        <v>19</v>
      </c>
      <c r="K669" t="s">
        <v>20</v>
      </c>
      <c r="L669" t="s">
        <v>37</v>
      </c>
      <c r="M669" t="s">
        <v>2272</v>
      </c>
      <c r="N669" t="s">
        <v>2273</v>
      </c>
      <c r="O669">
        <v>1</v>
      </c>
    </row>
    <row r="670" spans="2:15" x14ac:dyDescent="0.3">
      <c r="B670" s="1">
        <v>44622</v>
      </c>
      <c r="C670" t="s">
        <v>14</v>
      </c>
      <c r="D670" t="s">
        <v>1593</v>
      </c>
      <c r="E670" t="s">
        <v>16</v>
      </c>
      <c r="F670">
        <v>20416</v>
      </c>
      <c r="G670" t="s">
        <v>17</v>
      </c>
      <c r="H670">
        <v>624370</v>
      </c>
      <c r="I670" t="s">
        <v>1563</v>
      </c>
      <c r="J670" t="s">
        <v>19</v>
      </c>
      <c r="K670" t="s">
        <v>20</v>
      </c>
      <c r="L670" t="s">
        <v>21</v>
      </c>
      <c r="M670" t="s">
        <v>2270</v>
      </c>
      <c r="N670" t="s">
        <v>2272</v>
      </c>
      <c r="O670">
        <v>0.5</v>
      </c>
    </row>
    <row r="671" spans="2:15" x14ac:dyDescent="0.3">
      <c r="B671" s="1">
        <v>44622</v>
      </c>
      <c r="C671" t="s">
        <v>14</v>
      </c>
      <c r="D671" t="s">
        <v>1594</v>
      </c>
      <c r="E671" t="s">
        <v>695</v>
      </c>
      <c r="F671">
        <v>18152</v>
      </c>
      <c r="G671" t="s">
        <v>221</v>
      </c>
      <c r="H671">
        <v>651000</v>
      </c>
      <c r="I671" t="s">
        <v>1563</v>
      </c>
      <c r="J671" t="s">
        <v>19</v>
      </c>
      <c r="K671" t="s">
        <v>20</v>
      </c>
      <c r="L671" t="s">
        <v>1326</v>
      </c>
      <c r="M671" t="s">
        <v>2257</v>
      </c>
      <c r="N671" t="s">
        <v>2264</v>
      </c>
      <c r="O671">
        <v>2</v>
      </c>
    </row>
    <row r="672" spans="2:15" x14ac:dyDescent="0.3">
      <c r="B672" s="1">
        <v>44622</v>
      </c>
      <c r="C672" t="s">
        <v>14</v>
      </c>
      <c r="D672" t="s">
        <v>1595</v>
      </c>
      <c r="E672" t="s">
        <v>1112</v>
      </c>
      <c r="F672">
        <v>90106</v>
      </c>
      <c r="G672" t="s">
        <v>1113</v>
      </c>
      <c r="H672">
        <v>671000</v>
      </c>
      <c r="I672" t="s">
        <v>1563</v>
      </c>
      <c r="J672" t="s">
        <v>19</v>
      </c>
      <c r="K672" t="s">
        <v>20</v>
      </c>
      <c r="L672" t="s">
        <v>1115</v>
      </c>
      <c r="M672" t="s">
        <v>2257</v>
      </c>
      <c r="N672" t="s">
        <v>2259</v>
      </c>
      <c r="O672">
        <v>5</v>
      </c>
    </row>
    <row r="673" spans="2:15" x14ac:dyDescent="0.3">
      <c r="B673" s="1">
        <v>44622</v>
      </c>
      <c r="C673" t="s">
        <v>14</v>
      </c>
      <c r="D673" t="s">
        <v>1596</v>
      </c>
      <c r="E673" t="s">
        <v>593</v>
      </c>
      <c r="F673">
        <v>12110</v>
      </c>
      <c r="G673" t="s">
        <v>251</v>
      </c>
      <c r="H673">
        <v>642900</v>
      </c>
      <c r="I673" t="s">
        <v>1597</v>
      </c>
      <c r="J673" t="s">
        <v>19</v>
      </c>
      <c r="K673" t="s">
        <v>20</v>
      </c>
      <c r="L673" t="s">
        <v>1598</v>
      </c>
      <c r="M673" t="s">
        <v>2257</v>
      </c>
      <c r="N673" t="s">
        <v>2274</v>
      </c>
      <c r="O673">
        <v>7.5</v>
      </c>
    </row>
    <row r="674" spans="2:15" x14ac:dyDescent="0.3">
      <c r="B674" s="1">
        <v>44622</v>
      </c>
      <c r="C674" t="s">
        <v>14</v>
      </c>
      <c r="D674" t="s">
        <v>1599</v>
      </c>
      <c r="E674" t="s">
        <v>1600</v>
      </c>
      <c r="F674">
        <v>17027</v>
      </c>
      <c r="G674" t="s">
        <v>961</v>
      </c>
      <c r="H674">
        <v>623400</v>
      </c>
      <c r="I674" t="s">
        <v>1563</v>
      </c>
      <c r="J674" t="s">
        <v>19</v>
      </c>
      <c r="K674" t="s">
        <v>20</v>
      </c>
      <c r="L674" t="s">
        <v>1601</v>
      </c>
      <c r="M674" t="s">
        <v>2257</v>
      </c>
      <c r="N674" t="s">
        <v>2264</v>
      </c>
      <c r="O674">
        <v>2</v>
      </c>
    </row>
    <row r="675" spans="2:15" x14ac:dyDescent="0.3">
      <c r="B675" s="1">
        <v>44622</v>
      </c>
      <c r="C675" t="s">
        <v>14</v>
      </c>
      <c r="D675" t="s">
        <v>1602</v>
      </c>
      <c r="E675" t="s">
        <v>1190</v>
      </c>
      <c r="F675">
        <v>21391</v>
      </c>
      <c r="G675" t="s">
        <v>961</v>
      </c>
      <c r="H675">
        <v>623400</v>
      </c>
      <c r="I675" t="s">
        <v>1563</v>
      </c>
      <c r="J675" t="s">
        <v>19</v>
      </c>
      <c r="K675" t="s">
        <v>20</v>
      </c>
      <c r="L675" t="s">
        <v>1191</v>
      </c>
      <c r="M675" t="s">
        <v>2257</v>
      </c>
      <c r="N675" t="s">
        <v>2264</v>
      </c>
      <c r="O675">
        <v>2</v>
      </c>
    </row>
    <row r="676" spans="2:15" x14ac:dyDescent="0.3">
      <c r="B676" s="1">
        <v>44622</v>
      </c>
      <c r="C676" t="s">
        <v>14</v>
      </c>
      <c r="D676" t="s">
        <v>1603</v>
      </c>
      <c r="E676" t="s">
        <v>1604</v>
      </c>
      <c r="F676">
        <v>16350</v>
      </c>
      <c r="G676" t="s">
        <v>961</v>
      </c>
      <c r="H676">
        <v>623400</v>
      </c>
      <c r="I676" t="s">
        <v>1563</v>
      </c>
      <c r="J676" t="s">
        <v>19</v>
      </c>
      <c r="K676" t="s">
        <v>20</v>
      </c>
      <c r="L676" t="s">
        <v>962</v>
      </c>
      <c r="M676" t="s">
        <v>2257</v>
      </c>
      <c r="N676" t="s">
        <v>2264</v>
      </c>
      <c r="O676">
        <v>2</v>
      </c>
    </row>
    <row r="677" spans="2:15" x14ac:dyDescent="0.3">
      <c r="B677" s="1">
        <v>44622</v>
      </c>
      <c r="C677" t="s">
        <v>14</v>
      </c>
      <c r="D677" t="s">
        <v>1605</v>
      </c>
      <c r="E677" t="s">
        <v>960</v>
      </c>
      <c r="F677">
        <v>18660</v>
      </c>
      <c r="G677" t="s">
        <v>961</v>
      </c>
      <c r="H677">
        <v>623400</v>
      </c>
      <c r="I677" t="s">
        <v>1563</v>
      </c>
      <c r="J677" t="s">
        <v>19</v>
      </c>
      <c r="K677" t="s">
        <v>20</v>
      </c>
      <c r="L677" t="s">
        <v>962</v>
      </c>
      <c r="M677" t="s">
        <v>2257</v>
      </c>
      <c r="N677" t="s">
        <v>2264</v>
      </c>
      <c r="O677">
        <v>2</v>
      </c>
    </row>
    <row r="678" spans="2:15" x14ac:dyDescent="0.3">
      <c r="B678" s="1">
        <v>44621</v>
      </c>
      <c r="C678" t="s">
        <v>14</v>
      </c>
      <c r="D678" t="s">
        <v>1606</v>
      </c>
      <c r="E678" t="s">
        <v>1397</v>
      </c>
      <c r="F678">
        <v>89321</v>
      </c>
      <c r="G678" t="s">
        <v>1082</v>
      </c>
      <c r="H678">
        <v>681000</v>
      </c>
      <c r="I678" t="s">
        <v>1607</v>
      </c>
      <c r="J678" t="s">
        <v>19</v>
      </c>
      <c r="K678" t="s">
        <v>20</v>
      </c>
      <c r="L678" t="s">
        <v>1608</v>
      </c>
      <c r="M678" t="s">
        <v>2275</v>
      </c>
      <c r="N678" t="s">
        <v>2276</v>
      </c>
      <c r="O678">
        <v>5</v>
      </c>
    </row>
    <row r="679" spans="2:15" x14ac:dyDescent="0.3">
      <c r="B679" s="1">
        <v>44621</v>
      </c>
      <c r="C679" t="s">
        <v>14</v>
      </c>
      <c r="D679" t="s">
        <v>1609</v>
      </c>
      <c r="E679" t="s">
        <v>1610</v>
      </c>
      <c r="F679">
        <v>1240</v>
      </c>
      <c r="G679" t="s">
        <v>1082</v>
      </c>
      <c r="H679">
        <v>681000</v>
      </c>
      <c r="I679" t="s">
        <v>1607</v>
      </c>
      <c r="J679" t="s">
        <v>19</v>
      </c>
      <c r="K679" t="s">
        <v>20</v>
      </c>
      <c r="L679" t="s">
        <v>229</v>
      </c>
      <c r="M679" t="s">
        <v>2277</v>
      </c>
      <c r="N679" t="s">
        <v>2278</v>
      </c>
      <c r="O679">
        <v>3</v>
      </c>
    </row>
    <row r="680" spans="2:15" x14ac:dyDescent="0.3">
      <c r="B680" s="1">
        <v>44621</v>
      </c>
      <c r="C680" t="s">
        <v>14</v>
      </c>
      <c r="D680" t="s">
        <v>1611</v>
      </c>
      <c r="E680" t="s">
        <v>140</v>
      </c>
      <c r="F680">
        <v>97144</v>
      </c>
      <c r="G680" t="s">
        <v>40</v>
      </c>
      <c r="H680">
        <v>645010</v>
      </c>
      <c r="I680" t="s">
        <v>1607</v>
      </c>
      <c r="J680" t="s">
        <v>19</v>
      </c>
      <c r="K680" t="s">
        <v>20</v>
      </c>
      <c r="L680" t="s">
        <v>1612</v>
      </c>
      <c r="M680" t="s">
        <v>2279</v>
      </c>
      <c r="N680" t="s">
        <v>2280</v>
      </c>
      <c r="O680">
        <v>6.8</v>
      </c>
    </row>
    <row r="681" spans="2:15" x14ac:dyDescent="0.3">
      <c r="B681" s="1">
        <v>44621</v>
      </c>
      <c r="C681" t="s">
        <v>14</v>
      </c>
      <c r="D681" t="s">
        <v>1613</v>
      </c>
      <c r="E681" t="s">
        <v>277</v>
      </c>
      <c r="F681">
        <v>20043</v>
      </c>
      <c r="G681" t="s">
        <v>40</v>
      </c>
      <c r="H681">
        <v>645010</v>
      </c>
      <c r="I681" t="s">
        <v>1607</v>
      </c>
      <c r="J681" t="s">
        <v>19</v>
      </c>
      <c r="K681" t="s">
        <v>20</v>
      </c>
      <c r="L681" t="s">
        <v>1614</v>
      </c>
      <c r="M681" t="s">
        <v>2281</v>
      </c>
      <c r="N681" t="s">
        <v>2280</v>
      </c>
      <c r="O681">
        <v>2.7</v>
      </c>
    </row>
    <row r="682" spans="2:15" x14ac:dyDescent="0.3">
      <c r="B682" s="1">
        <v>44621</v>
      </c>
      <c r="C682" t="s">
        <v>14</v>
      </c>
      <c r="D682" t="s">
        <v>1615</v>
      </c>
      <c r="E682" t="s">
        <v>191</v>
      </c>
      <c r="F682">
        <v>99153</v>
      </c>
      <c r="G682" t="s">
        <v>40</v>
      </c>
      <c r="H682">
        <v>645010</v>
      </c>
      <c r="I682" t="s">
        <v>1607</v>
      </c>
      <c r="J682" t="s">
        <v>19</v>
      </c>
      <c r="K682" t="s">
        <v>20</v>
      </c>
      <c r="L682" t="s">
        <v>1616</v>
      </c>
      <c r="M682" t="s">
        <v>2281</v>
      </c>
      <c r="N682" t="s">
        <v>2282</v>
      </c>
      <c r="O682">
        <v>3.2</v>
      </c>
    </row>
    <row r="683" spans="2:15" x14ac:dyDescent="0.3">
      <c r="B683" s="1">
        <v>44621</v>
      </c>
      <c r="C683" t="s">
        <v>14</v>
      </c>
      <c r="D683" t="s">
        <v>1617</v>
      </c>
      <c r="E683" t="s">
        <v>293</v>
      </c>
      <c r="F683">
        <v>21692</v>
      </c>
      <c r="G683" t="s">
        <v>221</v>
      </c>
      <c r="H683">
        <v>651000</v>
      </c>
      <c r="I683" t="s">
        <v>1607</v>
      </c>
      <c r="J683" t="s">
        <v>19</v>
      </c>
      <c r="K683" t="s">
        <v>20</v>
      </c>
      <c r="L683" t="s">
        <v>294</v>
      </c>
      <c r="M683" t="s">
        <v>2275</v>
      </c>
      <c r="N683" t="s">
        <v>2283</v>
      </c>
      <c r="O683">
        <v>4.3</v>
      </c>
    </row>
    <row r="684" spans="2:15" x14ac:dyDescent="0.3">
      <c r="B684" s="1">
        <v>44621</v>
      </c>
      <c r="C684" t="s">
        <v>14</v>
      </c>
      <c r="D684" t="s">
        <v>1618</v>
      </c>
      <c r="E684" t="s">
        <v>1373</v>
      </c>
      <c r="F684">
        <v>19145</v>
      </c>
      <c r="G684" t="s">
        <v>221</v>
      </c>
      <c r="H684">
        <v>651000</v>
      </c>
      <c r="I684" t="s">
        <v>1607</v>
      </c>
      <c r="J684" t="s">
        <v>19</v>
      </c>
      <c r="K684" t="s">
        <v>20</v>
      </c>
      <c r="L684" t="s">
        <v>291</v>
      </c>
      <c r="M684" t="s">
        <v>2275</v>
      </c>
      <c r="N684" t="s">
        <v>2283</v>
      </c>
      <c r="O684">
        <v>4.3</v>
      </c>
    </row>
    <row r="685" spans="2:15" x14ac:dyDescent="0.3">
      <c r="B685" s="1">
        <v>44621</v>
      </c>
      <c r="C685" t="s">
        <v>14</v>
      </c>
      <c r="D685" t="s">
        <v>1619</v>
      </c>
      <c r="E685" t="s">
        <v>1620</v>
      </c>
      <c r="F685">
        <v>19142</v>
      </c>
      <c r="G685" t="s">
        <v>221</v>
      </c>
      <c r="H685">
        <v>651000</v>
      </c>
      <c r="I685" t="s">
        <v>1607</v>
      </c>
      <c r="J685" t="s">
        <v>19</v>
      </c>
      <c r="K685" t="s">
        <v>20</v>
      </c>
      <c r="L685" t="s">
        <v>1621</v>
      </c>
      <c r="M685" t="s">
        <v>2275</v>
      </c>
      <c r="N685" t="s">
        <v>2284</v>
      </c>
      <c r="O685">
        <v>4</v>
      </c>
    </row>
    <row r="686" spans="2:15" x14ac:dyDescent="0.3">
      <c r="B686" s="1">
        <v>44621</v>
      </c>
      <c r="C686" t="s">
        <v>14</v>
      </c>
      <c r="D686" t="s">
        <v>1622</v>
      </c>
      <c r="E686" t="s">
        <v>1623</v>
      </c>
      <c r="F686">
        <v>16119</v>
      </c>
      <c r="G686" t="s">
        <v>221</v>
      </c>
      <c r="H686">
        <v>651000</v>
      </c>
      <c r="I686" t="s">
        <v>1607</v>
      </c>
      <c r="J686" t="s">
        <v>19</v>
      </c>
      <c r="K686" t="s">
        <v>20</v>
      </c>
      <c r="L686" t="s">
        <v>222</v>
      </c>
      <c r="M686" t="s">
        <v>2275</v>
      </c>
      <c r="N686" t="s">
        <v>2284</v>
      </c>
      <c r="O686">
        <v>4</v>
      </c>
    </row>
    <row r="687" spans="2:15" x14ac:dyDescent="0.3">
      <c r="B687" s="1">
        <v>44621</v>
      </c>
      <c r="C687" t="s">
        <v>14</v>
      </c>
      <c r="D687" t="s">
        <v>1624</v>
      </c>
      <c r="E687" t="s">
        <v>1625</v>
      </c>
      <c r="F687">
        <v>16266</v>
      </c>
      <c r="G687" t="s">
        <v>221</v>
      </c>
      <c r="H687">
        <v>651000</v>
      </c>
      <c r="I687" t="s">
        <v>1607</v>
      </c>
      <c r="J687" t="s">
        <v>19</v>
      </c>
      <c r="K687" t="s">
        <v>20</v>
      </c>
      <c r="L687" t="s">
        <v>1626</v>
      </c>
      <c r="M687" t="s">
        <v>2275</v>
      </c>
      <c r="N687" t="s">
        <v>2284</v>
      </c>
      <c r="O687">
        <v>4</v>
      </c>
    </row>
    <row r="688" spans="2:15" x14ac:dyDescent="0.3">
      <c r="B688" s="1">
        <v>44621</v>
      </c>
      <c r="C688" t="s">
        <v>14</v>
      </c>
      <c r="D688" t="s">
        <v>1627</v>
      </c>
      <c r="E688" t="s">
        <v>1226</v>
      </c>
      <c r="F688">
        <v>2006</v>
      </c>
      <c r="G688" t="s">
        <v>221</v>
      </c>
      <c r="H688">
        <v>651000</v>
      </c>
      <c r="I688" t="s">
        <v>1607</v>
      </c>
      <c r="J688" t="s">
        <v>19</v>
      </c>
      <c r="K688" t="s">
        <v>20</v>
      </c>
      <c r="L688" t="s">
        <v>1227</v>
      </c>
      <c r="M688" t="s">
        <v>2275</v>
      </c>
      <c r="N688" t="s">
        <v>2284</v>
      </c>
      <c r="O688">
        <v>4</v>
      </c>
    </row>
    <row r="689" spans="2:15" x14ac:dyDescent="0.3">
      <c r="B689" s="1">
        <v>44621</v>
      </c>
      <c r="C689" t="s">
        <v>14</v>
      </c>
      <c r="D689" t="s">
        <v>1628</v>
      </c>
      <c r="E689" t="s">
        <v>660</v>
      </c>
      <c r="F689">
        <v>89609</v>
      </c>
      <c r="G689" t="s">
        <v>221</v>
      </c>
      <c r="H689">
        <v>651000</v>
      </c>
      <c r="I689" t="s">
        <v>1607</v>
      </c>
      <c r="J689" t="s">
        <v>19</v>
      </c>
      <c r="K689" t="s">
        <v>20</v>
      </c>
      <c r="L689" t="s">
        <v>661</v>
      </c>
      <c r="M689" t="s">
        <v>2275</v>
      </c>
      <c r="N689" t="s">
        <v>2284</v>
      </c>
      <c r="O689">
        <v>4</v>
      </c>
    </row>
    <row r="690" spans="2:15" x14ac:dyDescent="0.3">
      <c r="B690" s="1">
        <v>44621</v>
      </c>
      <c r="C690" t="s">
        <v>14</v>
      </c>
      <c r="D690" t="s">
        <v>1629</v>
      </c>
      <c r="E690" t="s">
        <v>238</v>
      </c>
      <c r="F690">
        <v>89610</v>
      </c>
      <c r="G690" t="s">
        <v>221</v>
      </c>
      <c r="H690">
        <v>651000</v>
      </c>
      <c r="I690" t="s">
        <v>1607</v>
      </c>
      <c r="J690" t="s">
        <v>19</v>
      </c>
      <c r="K690" t="s">
        <v>20</v>
      </c>
      <c r="L690" t="s">
        <v>239</v>
      </c>
      <c r="M690" t="s">
        <v>2275</v>
      </c>
      <c r="N690" t="s">
        <v>2284</v>
      </c>
      <c r="O690">
        <v>4</v>
      </c>
    </row>
    <row r="691" spans="2:15" x14ac:dyDescent="0.3">
      <c r="B691" s="1">
        <v>44621</v>
      </c>
      <c r="C691" t="s">
        <v>14</v>
      </c>
      <c r="D691" t="s">
        <v>1630</v>
      </c>
      <c r="E691" t="s">
        <v>646</v>
      </c>
      <c r="F691">
        <v>90235</v>
      </c>
      <c r="G691" t="s">
        <v>213</v>
      </c>
      <c r="H691">
        <v>617030</v>
      </c>
      <c r="I691" t="s">
        <v>1607</v>
      </c>
      <c r="J691" t="s">
        <v>19</v>
      </c>
      <c r="K691" t="s">
        <v>20</v>
      </c>
      <c r="L691" t="s">
        <v>1631</v>
      </c>
      <c r="M691" t="s">
        <v>2275</v>
      </c>
      <c r="N691" t="s">
        <v>2285</v>
      </c>
      <c r="O691">
        <v>8.5</v>
      </c>
    </row>
    <row r="692" spans="2:15" x14ac:dyDescent="0.3">
      <c r="B692" s="1">
        <v>44621</v>
      </c>
      <c r="C692" t="s">
        <v>14</v>
      </c>
      <c r="D692" t="s">
        <v>1632</v>
      </c>
      <c r="E692" t="s">
        <v>216</v>
      </c>
      <c r="F692">
        <v>13008</v>
      </c>
      <c r="G692" t="s">
        <v>217</v>
      </c>
      <c r="H692">
        <v>629100</v>
      </c>
      <c r="I692" t="s">
        <v>1607</v>
      </c>
      <c r="J692" t="s">
        <v>19</v>
      </c>
      <c r="K692" t="s">
        <v>20</v>
      </c>
      <c r="L692" t="s">
        <v>1633</v>
      </c>
      <c r="M692" t="s">
        <v>2286</v>
      </c>
      <c r="N692" t="s">
        <v>2287</v>
      </c>
      <c r="O692">
        <v>3</v>
      </c>
    </row>
    <row r="693" spans="2:15" x14ac:dyDescent="0.3">
      <c r="B693" s="1">
        <v>44621</v>
      </c>
      <c r="C693" t="s">
        <v>14</v>
      </c>
      <c r="D693" t="s">
        <v>1634</v>
      </c>
      <c r="E693" t="s">
        <v>1635</v>
      </c>
      <c r="F693">
        <v>98087</v>
      </c>
      <c r="G693" t="s">
        <v>1636</v>
      </c>
      <c r="H693">
        <v>622700</v>
      </c>
      <c r="I693" t="s">
        <v>1607</v>
      </c>
      <c r="J693" t="s">
        <v>19</v>
      </c>
      <c r="K693" t="s">
        <v>20</v>
      </c>
      <c r="L693" t="s">
        <v>1637</v>
      </c>
      <c r="M693" t="s">
        <v>2278</v>
      </c>
      <c r="N693" t="s">
        <v>2280</v>
      </c>
      <c r="O693">
        <v>2.5</v>
      </c>
    </row>
    <row r="694" spans="2:15" x14ac:dyDescent="0.3">
      <c r="B694" s="1">
        <v>44621</v>
      </c>
      <c r="C694" t="s">
        <v>14</v>
      </c>
      <c r="D694" t="s">
        <v>1638</v>
      </c>
      <c r="E694" t="s">
        <v>1639</v>
      </c>
      <c r="F694">
        <v>89294</v>
      </c>
      <c r="G694" t="s">
        <v>232</v>
      </c>
      <c r="H694">
        <v>681500</v>
      </c>
      <c r="I694" t="s">
        <v>1607</v>
      </c>
      <c r="J694" t="s">
        <v>19</v>
      </c>
      <c r="K694" t="s">
        <v>20</v>
      </c>
      <c r="L694" t="s">
        <v>1640</v>
      </c>
      <c r="M694" t="s">
        <v>2284</v>
      </c>
      <c r="N694" t="s">
        <v>2287</v>
      </c>
      <c r="O694">
        <v>5</v>
      </c>
    </row>
    <row r="695" spans="2:15" x14ac:dyDescent="0.3">
      <c r="B695" s="1">
        <v>44621</v>
      </c>
      <c r="C695" t="s">
        <v>14</v>
      </c>
      <c r="D695" t="s">
        <v>1641</v>
      </c>
      <c r="E695" t="s">
        <v>663</v>
      </c>
      <c r="F695">
        <v>96212</v>
      </c>
      <c r="G695" t="s">
        <v>221</v>
      </c>
      <c r="H695">
        <v>651000</v>
      </c>
      <c r="I695" t="s">
        <v>1607</v>
      </c>
      <c r="J695" t="s">
        <v>19</v>
      </c>
      <c r="K695" t="s">
        <v>20</v>
      </c>
      <c r="L695" t="s">
        <v>664</v>
      </c>
      <c r="M695" t="s">
        <v>2275</v>
      </c>
      <c r="N695" t="s">
        <v>2284</v>
      </c>
      <c r="O695">
        <v>4</v>
      </c>
    </row>
    <row r="696" spans="2:15" x14ac:dyDescent="0.3">
      <c r="B696" s="1">
        <v>44621</v>
      </c>
      <c r="C696" t="s">
        <v>14</v>
      </c>
      <c r="D696" t="s">
        <v>1642</v>
      </c>
      <c r="E696" t="s">
        <v>1643</v>
      </c>
      <c r="F696">
        <v>18654</v>
      </c>
      <c r="G696" t="s">
        <v>1047</v>
      </c>
      <c r="H696">
        <v>672000</v>
      </c>
      <c r="I696" t="s">
        <v>1607</v>
      </c>
      <c r="J696" t="s">
        <v>19</v>
      </c>
      <c r="K696" t="s">
        <v>20</v>
      </c>
      <c r="L696" t="s">
        <v>1644</v>
      </c>
      <c r="M696" t="s">
        <v>2277</v>
      </c>
      <c r="N696" t="s">
        <v>2278</v>
      </c>
      <c r="O696">
        <v>3</v>
      </c>
    </row>
    <row r="697" spans="2:15" x14ac:dyDescent="0.3">
      <c r="B697" s="1">
        <v>44621</v>
      </c>
      <c r="C697" t="s">
        <v>14</v>
      </c>
      <c r="D697" t="s">
        <v>1645</v>
      </c>
      <c r="E697" t="s">
        <v>1646</v>
      </c>
      <c r="F697">
        <v>19076</v>
      </c>
      <c r="G697" t="s">
        <v>232</v>
      </c>
      <c r="H697">
        <v>681500</v>
      </c>
      <c r="I697" t="s">
        <v>1607</v>
      </c>
      <c r="J697" t="s">
        <v>19</v>
      </c>
      <c r="K697" t="s">
        <v>20</v>
      </c>
      <c r="L697" t="s">
        <v>1647</v>
      </c>
      <c r="M697" t="s">
        <v>2277</v>
      </c>
      <c r="N697" t="s">
        <v>2278</v>
      </c>
      <c r="O697">
        <v>3</v>
      </c>
    </row>
    <row r="698" spans="2:15" x14ac:dyDescent="0.3">
      <c r="B698" s="1">
        <v>44621</v>
      </c>
      <c r="C698" t="s">
        <v>14</v>
      </c>
      <c r="D698" t="s">
        <v>1648</v>
      </c>
      <c r="E698" t="s">
        <v>166</v>
      </c>
      <c r="F698">
        <v>18145</v>
      </c>
      <c r="G698" t="s">
        <v>28</v>
      </c>
      <c r="H698">
        <v>645030</v>
      </c>
      <c r="I698" t="s">
        <v>1649</v>
      </c>
      <c r="J698" t="s">
        <v>19</v>
      </c>
      <c r="K698" t="s">
        <v>20</v>
      </c>
      <c r="L698" t="s">
        <v>1650</v>
      </c>
      <c r="M698" t="s">
        <v>2288</v>
      </c>
      <c r="N698" t="s">
        <v>2289</v>
      </c>
      <c r="O698">
        <v>3.8</v>
      </c>
    </row>
    <row r="699" spans="2:15" x14ac:dyDescent="0.3">
      <c r="B699" s="1">
        <v>44621</v>
      </c>
      <c r="C699" t="s">
        <v>14</v>
      </c>
      <c r="D699" t="s">
        <v>1651</v>
      </c>
      <c r="E699" t="s">
        <v>552</v>
      </c>
      <c r="F699">
        <v>12662</v>
      </c>
      <c r="G699" t="s">
        <v>251</v>
      </c>
      <c r="H699">
        <v>642900</v>
      </c>
      <c r="I699" t="s">
        <v>1607</v>
      </c>
      <c r="J699" t="s">
        <v>19</v>
      </c>
      <c r="K699" t="s">
        <v>20</v>
      </c>
      <c r="L699" t="s">
        <v>1652</v>
      </c>
      <c r="M699" t="s">
        <v>2290</v>
      </c>
      <c r="N699" t="s">
        <v>2291</v>
      </c>
      <c r="O699">
        <v>1.2</v>
      </c>
    </row>
    <row r="700" spans="2:15" x14ac:dyDescent="0.3">
      <c r="B700" s="1">
        <v>44621</v>
      </c>
      <c r="C700" t="s">
        <v>14</v>
      </c>
      <c r="D700" t="s">
        <v>1653</v>
      </c>
      <c r="E700" t="s">
        <v>43</v>
      </c>
      <c r="F700">
        <v>99054</v>
      </c>
      <c r="G700" t="s">
        <v>40</v>
      </c>
      <c r="H700">
        <v>645010</v>
      </c>
      <c r="I700" t="s">
        <v>1607</v>
      </c>
      <c r="J700" t="s">
        <v>19</v>
      </c>
      <c r="K700" t="s">
        <v>20</v>
      </c>
      <c r="L700" t="s">
        <v>1614</v>
      </c>
      <c r="M700" t="s">
        <v>2280</v>
      </c>
      <c r="N700" t="s">
        <v>2292</v>
      </c>
      <c r="O700">
        <v>3.3</v>
      </c>
    </row>
    <row r="701" spans="2:15" x14ac:dyDescent="0.3">
      <c r="B701" s="1">
        <v>44621</v>
      </c>
      <c r="C701" t="s">
        <v>14</v>
      </c>
      <c r="D701" t="s">
        <v>1654</v>
      </c>
      <c r="E701" t="s">
        <v>32</v>
      </c>
      <c r="F701">
        <v>20022</v>
      </c>
      <c r="G701" t="s">
        <v>40</v>
      </c>
      <c r="H701">
        <v>645010</v>
      </c>
      <c r="I701" t="s">
        <v>1607</v>
      </c>
      <c r="J701" t="s">
        <v>19</v>
      </c>
      <c r="K701" t="s">
        <v>20</v>
      </c>
      <c r="L701" t="s">
        <v>1614</v>
      </c>
      <c r="M701" t="s">
        <v>2282</v>
      </c>
      <c r="N701" t="s">
        <v>2292</v>
      </c>
      <c r="O701">
        <v>2.8</v>
      </c>
    </row>
    <row r="702" spans="2:15" x14ac:dyDescent="0.3">
      <c r="B702" s="1">
        <v>44621</v>
      </c>
      <c r="C702" t="s">
        <v>14</v>
      </c>
      <c r="D702" t="s">
        <v>1655</v>
      </c>
      <c r="E702" t="s">
        <v>1656</v>
      </c>
      <c r="F702">
        <v>18342</v>
      </c>
      <c r="G702" t="s">
        <v>245</v>
      </c>
      <c r="H702">
        <v>645020</v>
      </c>
      <c r="I702" t="s">
        <v>1607</v>
      </c>
      <c r="J702" t="s">
        <v>19</v>
      </c>
      <c r="K702" t="s">
        <v>20</v>
      </c>
      <c r="L702" t="s">
        <v>1657</v>
      </c>
      <c r="M702" t="s">
        <v>2276</v>
      </c>
      <c r="N702" t="s">
        <v>2280</v>
      </c>
      <c r="O702">
        <v>2</v>
      </c>
    </row>
    <row r="703" spans="2:15" x14ac:dyDescent="0.3">
      <c r="B703" s="1">
        <v>44621</v>
      </c>
      <c r="C703" t="s">
        <v>14</v>
      </c>
      <c r="D703" t="s">
        <v>1658</v>
      </c>
      <c r="E703" t="s">
        <v>1072</v>
      </c>
      <c r="F703">
        <v>16229</v>
      </c>
      <c r="G703" t="s">
        <v>245</v>
      </c>
      <c r="H703">
        <v>645020</v>
      </c>
      <c r="I703" t="s">
        <v>1607</v>
      </c>
      <c r="J703" t="s">
        <v>19</v>
      </c>
      <c r="K703" t="s">
        <v>20</v>
      </c>
      <c r="L703" t="s">
        <v>1659</v>
      </c>
      <c r="M703" t="s">
        <v>2280</v>
      </c>
      <c r="N703" t="s">
        <v>2293</v>
      </c>
      <c r="O703">
        <v>2.8</v>
      </c>
    </row>
    <row r="704" spans="2:15" x14ac:dyDescent="0.3">
      <c r="B704" s="1">
        <v>44621</v>
      </c>
      <c r="C704" t="s">
        <v>14</v>
      </c>
      <c r="D704" t="s">
        <v>1660</v>
      </c>
      <c r="E704" t="s">
        <v>1661</v>
      </c>
      <c r="F704">
        <v>19046</v>
      </c>
      <c r="G704" t="s">
        <v>251</v>
      </c>
      <c r="H704">
        <v>642900</v>
      </c>
      <c r="I704" t="s">
        <v>1607</v>
      </c>
      <c r="J704" t="s">
        <v>19</v>
      </c>
      <c r="K704" t="s">
        <v>20</v>
      </c>
      <c r="L704" t="s">
        <v>1662</v>
      </c>
      <c r="M704" t="s">
        <v>2278</v>
      </c>
      <c r="N704" t="s">
        <v>2280</v>
      </c>
      <c r="O704">
        <v>2.5</v>
      </c>
    </row>
    <row r="705" spans="2:15" x14ac:dyDescent="0.3">
      <c r="B705" s="1">
        <v>44621</v>
      </c>
      <c r="C705" t="s">
        <v>14</v>
      </c>
      <c r="D705" t="s">
        <v>1663</v>
      </c>
      <c r="E705" t="s">
        <v>652</v>
      </c>
      <c r="F705">
        <v>19235</v>
      </c>
      <c r="G705" t="s">
        <v>251</v>
      </c>
      <c r="H705">
        <v>642900</v>
      </c>
      <c r="I705" t="s">
        <v>1607</v>
      </c>
      <c r="J705" t="s">
        <v>19</v>
      </c>
      <c r="K705" t="s">
        <v>20</v>
      </c>
      <c r="L705" t="s">
        <v>1664</v>
      </c>
      <c r="M705" t="s">
        <v>2294</v>
      </c>
      <c r="N705" t="s">
        <v>2295</v>
      </c>
      <c r="O705">
        <v>3.7</v>
      </c>
    </row>
    <row r="706" spans="2:15" x14ac:dyDescent="0.3">
      <c r="B706" s="1">
        <v>44621</v>
      </c>
      <c r="C706" t="s">
        <v>14</v>
      </c>
      <c r="D706" t="s">
        <v>1665</v>
      </c>
      <c r="E706" t="s">
        <v>577</v>
      </c>
      <c r="F706">
        <v>20252</v>
      </c>
      <c r="G706" t="s">
        <v>251</v>
      </c>
      <c r="H706">
        <v>642900</v>
      </c>
      <c r="I706" t="s">
        <v>1607</v>
      </c>
      <c r="J706" t="s">
        <v>19</v>
      </c>
      <c r="K706" t="s">
        <v>20</v>
      </c>
      <c r="L706" t="s">
        <v>1666</v>
      </c>
      <c r="M706" t="s">
        <v>2296</v>
      </c>
      <c r="N706" t="s">
        <v>2297</v>
      </c>
      <c r="O706">
        <v>1.2</v>
      </c>
    </row>
    <row r="707" spans="2:15" x14ac:dyDescent="0.3">
      <c r="B707" s="1">
        <v>44621</v>
      </c>
      <c r="C707" t="s">
        <v>14</v>
      </c>
      <c r="D707" t="s">
        <v>1667</v>
      </c>
      <c r="E707" t="s">
        <v>286</v>
      </c>
      <c r="F707">
        <v>96211</v>
      </c>
      <c r="G707" t="s">
        <v>287</v>
      </c>
      <c r="H707">
        <v>644033</v>
      </c>
      <c r="I707" t="s">
        <v>1607</v>
      </c>
      <c r="J707" t="s">
        <v>19</v>
      </c>
      <c r="K707" t="s">
        <v>20</v>
      </c>
      <c r="L707" t="s">
        <v>1668</v>
      </c>
      <c r="M707" t="s">
        <v>2298</v>
      </c>
      <c r="N707" t="s">
        <v>2299</v>
      </c>
      <c r="O707">
        <v>3</v>
      </c>
    </row>
    <row r="708" spans="2:15" x14ac:dyDescent="0.3">
      <c r="B708" s="1">
        <v>44621</v>
      </c>
      <c r="C708" t="s">
        <v>14</v>
      </c>
      <c r="D708" t="s">
        <v>1669</v>
      </c>
      <c r="E708" t="s">
        <v>364</v>
      </c>
      <c r="F708">
        <v>16248</v>
      </c>
      <c r="G708" t="s">
        <v>33</v>
      </c>
      <c r="H708">
        <v>620200</v>
      </c>
      <c r="I708" t="s">
        <v>1607</v>
      </c>
      <c r="J708" t="s">
        <v>19</v>
      </c>
      <c r="K708" t="s">
        <v>20</v>
      </c>
      <c r="L708" t="s">
        <v>1670</v>
      </c>
      <c r="M708" t="s">
        <v>2298</v>
      </c>
      <c r="N708" t="s">
        <v>2299</v>
      </c>
      <c r="O708">
        <v>3</v>
      </c>
    </row>
    <row r="709" spans="2:15" x14ac:dyDescent="0.3">
      <c r="B709" s="1">
        <v>44621</v>
      </c>
      <c r="C709" t="s">
        <v>14</v>
      </c>
      <c r="D709" t="s">
        <v>1671</v>
      </c>
      <c r="E709" t="s">
        <v>360</v>
      </c>
      <c r="F709">
        <v>11126</v>
      </c>
      <c r="G709" t="s">
        <v>361</v>
      </c>
      <c r="H709">
        <v>628850</v>
      </c>
      <c r="I709" t="s">
        <v>1607</v>
      </c>
      <c r="J709" t="s">
        <v>19</v>
      </c>
      <c r="K709" t="s">
        <v>20</v>
      </c>
      <c r="L709" t="s">
        <v>1670</v>
      </c>
      <c r="M709" t="s">
        <v>2298</v>
      </c>
      <c r="N709" t="s">
        <v>2299</v>
      </c>
      <c r="O709">
        <v>3</v>
      </c>
    </row>
    <row r="710" spans="2:15" x14ac:dyDescent="0.3">
      <c r="B710" s="1">
        <v>44621</v>
      </c>
      <c r="C710" t="s">
        <v>14</v>
      </c>
      <c r="D710" t="s">
        <v>1672</v>
      </c>
      <c r="E710" t="s">
        <v>1673</v>
      </c>
      <c r="F710">
        <v>19008</v>
      </c>
      <c r="G710" t="s">
        <v>1082</v>
      </c>
      <c r="H710">
        <v>681000</v>
      </c>
      <c r="I710" t="s">
        <v>1649</v>
      </c>
      <c r="J710" t="s">
        <v>19</v>
      </c>
      <c r="K710" t="s">
        <v>20</v>
      </c>
      <c r="L710" t="s">
        <v>1674</v>
      </c>
      <c r="M710" t="s">
        <v>2287</v>
      </c>
      <c r="N710" t="s">
        <v>2300</v>
      </c>
      <c r="O710">
        <v>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710"/>
  <sheetViews>
    <sheetView tabSelected="1" workbookViewId="0">
      <selection activeCell="P27" sqref="P27"/>
    </sheetView>
  </sheetViews>
  <sheetFormatPr defaultRowHeight="16.5" x14ac:dyDescent="0.3"/>
  <cols>
    <col min="2" max="2" width="11.125" bestFit="1" customWidth="1"/>
  </cols>
  <sheetData>
    <row r="1" spans="2:16" x14ac:dyDescent="0.3">
      <c r="B1" t="s">
        <v>0</v>
      </c>
      <c r="C1" t="s">
        <v>1</v>
      </c>
      <c r="D1" t="s">
        <v>2</v>
      </c>
      <c r="E1" t="s">
        <v>3</v>
      </c>
      <c r="F1" t="s">
        <v>4</v>
      </c>
      <c r="G1" t="s">
        <v>5</v>
      </c>
      <c r="H1" t="s">
        <v>6</v>
      </c>
      <c r="I1" t="s">
        <v>7</v>
      </c>
      <c r="J1" t="s">
        <v>8</v>
      </c>
      <c r="K1" t="s">
        <v>9</v>
      </c>
      <c r="L1" t="s">
        <v>10</v>
      </c>
      <c r="M1" t="s">
        <v>11</v>
      </c>
      <c r="N1" t="s">
        <v>12</v>
      </c>
      <c r="O1" t="s">
        <v>13</v>
      </c>
    </row>
    <row r="2" spans="2:16" x14ac:dyDescent="0.3">
      <c r="B2" s="1">
        <v>44651</v>
      </c>
      <c r="C2" t="s">
        <v>14</v>
      </c>
      <c r="D2" t="s">
        <v>15</v>
      </c>
      <c r="E2" t="s">
        <v>16</v>
      </c>
      <c r="F2">
        <v>20416</v>
      </c>
      <c r="G2" t="s">
        <v>17</v>
      </c>
      <c r="H2">
        <v>624370</v>
      </c>
      <c r="I2" t="s">
        <v>18</v>
      </c>
      <c r="J2" t="s">
        <v>19</v>
      </c>
      <c r="K2" t="s">
        <v>20</v>
      </c>
      <c r="L2" t="s">
        <v>21</v>
      </c>
      <c r="M2" s="2">
        <v>0.66666666666666663</v>
      </c>
      <c r="N2" s="2">
        <v>0.6875</v>
      </c>
      <c r="O2">
        <v>0.5</v>
      </c>
      <c r="P2">
        <f>(M2-N2)*24</f>
        <v>-0.50000000000000089</v>
      </c>
    </row>
    <row r="3" spans="2:16" x14ac:dyDescent="0.3">
      <c r="B3" s="1">
        <v>44651</v>
      </c>
      <c r="C3" t="s">
        <v>14</v>
      </c>
      <c r="D3" t="s">
        <v>22</v>
      </c>
      <c r="E3" t="s">
        <v>23</v>
      </c>
      <c r="F3">
        <v>7244</v>
      </c>
      <c r="G3" t="s">
        <v>24</v>
      </c>
      <c r="H3">
        <v>627200</v>
      </c>
      <c r="I3" t="s">
        <v>18</v>
      </c>
      <c r="J3" t="s">
        <v>19</v>
      </c>
      <c r="K3" t="s">
        <v>20</v>
      </c>
      <c r="L3" t="s">
        <v>25</v>
      </c>
      <c r="M3" s="2">
        <v>0.93055555555555547</v>
      </c>
      <c r="N3" s="2">
        <v>0.97222222222222221</v>
      </c>
      <c r="O3">
        <v>1</v>
      </c>
      <c r="P3">
        <f t="shared" ref="P3:P66" si="0">(M3-N3)*24</f>
        <v>-1.0000000000000018</v>
      </c>
    </row>
    <row r="4" spans="2:16" x14ac:dyDescent="0.3">
      <c r="B4" s="1">
        <v>44651</v>
      </c>
      <c r="C4" t="s">
        <v>14</v>
      </c>
      <c r="D4" t="s">
        <v>26</v>
      </c>
      <c r="E4" t="s">
        <v>27</v>
      </c>
      <c r="F4">
        <v>97202</v>
      </c>
      <c r="G4" t="s">
        <v>28</v>
      </c>
      <c r="H4">
        <v>645030</v>
      </c>
      <c r="I4" t="s">
        <v>29</v>
      </c>
      <c r="J4" t="s">
        <v>19</v>
      </c>
      <c r="K4" t="s">
        <v>20</v>
      </c>
      <c r="L4" t="s">
        <v>30</v>
      </c>
      <c r="M4" s="2">
        <v>0.91666666666666663</v>
      </c>
      <c r="N4" s="2">
        <v>0.29166666666666669</v>
      </c>
      <c r="O4">
        <v>9</v>
      </c>
      <c r="P4">
        <f t="shared" si="0"/>
        <v>15</v>
      </c>
    </row>
    <row r="5" spans="2:16" x14ac:dyDescent="0.3">
      <c r="B5" s="1">
        <v>44651</v>
      </c>
      <c r="C5" t="s">
        <v>14</v>
      </c>
      <c r="D5" t="s">
        <v>31</v>
      </c>
      <c r="E5" t="s">
        <v>32</v>
      </c>
      <c r="F5">
        <v>15443</v>
      </c>
      <c r="G5" t="s">
        <v>33</v>
      </c>
      <c r="H5">
        <v>644051</v>
      </c>
      <c r="I5" t="s">
        <v>18</v>
      </c>
      <c r="J5" t="s">
        <v>19</v>
      </c>
      <c r="K5" t="s">
        <v>20</v>
      </c>
      <c r="L5" t="s">
        <v>34</v>
      </c>
      <c r="M5" s="2">
        <v>0.70833333333333337</v>
      </c>
      <c r="N5" s="2">
        <v>0.8125</v>
      </c>
      <c r="O5">
        <v>2.5</v>
      </c>
      <c r="P5">
        <f t="shared" si="0"/>
        <v>-2.4999999999999991</v>
      </c>
    </row>
    <row r="6" spans="2:16" x14ac:dyDescent="0.3">
      <c r="B6" s="1">
        <v>44651</v>
      </c>
      <c r="C6" t="s">
        <v>14</v>
      </c>
      <c r="D6" t="s">
        <v>35</v>
      </c>
      <c r="E6" t="s">
        <v>36</v>
      </c>
      <c r="F6">
        <v>19249</v>
      </c>
      <c r="G6" t="s">
        <v>17</v>
      </c>
      <c r="H6">
        <v>624370</v>
      </c>
      <c r="I6" t="s">
        <v>18</v>
      </c>
      <c r="J6" t="s">
        <v>19</v>
      </c>
      <c r="K6" t="s">
        <v>20</v>
      </c>
      <c r="L6" t="s">
        <v>37</v>
      </c>
      <c r="M6" s="2">
        <v>0.6875</v>
      </c>
      <c r="N6" s="2">
        <v>0.72916666666666663</v>
      </c>
      <c r="O6">
        <v>1</v>
      </c>
      <c r="P6">
        <f t="shared" si="0"/>
        <v>-0.99999999999999911</v>
      </c>
    </row>
    <row r="7" spans="2:16" x14ac:dyDescent="0.3">
      <c r="B7" s="1">
        <v>44651</v>
      </c>
      <c r="C7" t="s">
        <v>14</v>
      </c>
      <c r="D7" t="s">
        <v>38</v>
      </c>
      <c r="E7" t="s">
        <v>39</v>
      </c>
      <c r="F7">
        <v>21409</v>
      </c>
      <c r="G7" t="s">
        <v>40</v>
      </c>
      <c r="H7">
        <v>645010</v>
      </c>
      <c r="I7" t="s">
        <v>18</v>
      </c>
      <c r="J7" t="s">
        <v>19</v>
      </c>
      <c r="K7" t="s">
        <v>20</v>
      </c>
      <c r="L7" t="s">
        <v>41</v>
      </c>
      <c r="M7" s="2">
        <v>0.64583333333333337</v>
      </c>
      <c r="N7" s="2">
        <v>0.67361111111111116</v>
      </c>
      <c r="O7">
        <v>0.7</v>
      </c>
      <c r="P7">
        <f t="shared" si="0"/>
        <v>-0.66666666666666696</v>
      </c>
    </row>
    <row r="8" spans="2:16" x14ac:dyDescent="0.3">
      <c r="B8" s="1">
        <v>44651</v>
      </c>
      <c r="C8" t="s">
        <v>14</v>
      </c>
      <c r="D8" t="s">
        <v>42</v>
      </c>
      <c r="E8" t="s">
        <v>43</v>
      </c>
      <c r="F8">
        <v>99054</v>
      </c>
      <c r="G8" t="s">
        <v>40</v>
      </c>
      <c r="H8">
        <v>645010</v>
      </c>
      <c r="I8" t="s">
        <v>18</v>
      </c>
      <c r="J8" t="s">
        <v>19</v>
      </c>
      <c r="K8" t="s">
        <v>20</v>
      </c>
      <c r="L8" t="s">
        <v>41</v>
      </c>
      <c r="M8" s="2">
        <v>0.64583333333333337</v>
      </c>
      <c r="N8" s="2">
        <v>0.67361111111111116</v>
      </c>
      <c r="O8">
        <v>0.7</v>
      </c>
      <c r="P8">
        <f t="shared" si="0"/>
        <v>-0.66666666666666696</v>
      </c>
    </row>
    <row r="9" spans="2:16" x14ac:dyDescent="0.3">
      <c r="B9" s="1">
        <v>44651</v>
      </c>
      <c r="C9" t="s">
        <v>14</v>
      </c>
      <c r="D9" t="s">
        <v>44</v>
      </c>
      <c r="E9" t="s">
        <v>45</v>
      </c>
      <c r="F9">
        <v>22260</v>
      </c>
      <c r="G9" t="s">
        <v>46</v>
      </c>
      <c r="H9">
        <v>641012</v>
      </c>
      <c r="I9" t="s">
        <v>18</v>
      </c>
      <c r="J9" t="s">
        <v>19</v>
      </c>
      <c r="K9" t="s">
        <v>20</v>
      </c>
      <c r="L9" t="s">
        <v>47</v>
      </c>
      <c r="M9" s="2">
        <v>0.29166666666666669</v>
      </c>
      <c r="N9" s="2">
        <v>0.34375</v>
      </c>
      <c r="O9">
        <v>1.3</v>
      </c>
      <c r="P9">
        <f t="shared" si="0"/>
        <v>-1.2499999999999996</v>
      </c>
    </row>
    <row r="10" spans="2:16" x14ac:dyDescent="0.3">
      <c r="B10" s="1">
        <v>44651</v>
      </c>
      <c r="C10" t="s">
        <v>14</v>
      </c>
      <c r="D10" t="s">
        <v>48</v>
      </c>
      <c r="E10" t="s">
        <v>49</v>
      </c>
      <c r="F10">
        <v>20393</v>
      </c>
      <c r="G10" t="s">
        <v>46</v>
      </c>
      <c r="H10">
        <v>641012</v>
      </c>
      <c r="I10" t="s">
        <v>18</v>
      </c>
      <c r="J10" t="s">
        <v>19</v>
      </c>
      <c r="K10" t="s">
        <v>20</v>
      </c>
      <c r="L10" t="s">
        <v>47</v>
      </c>
      <c r="M10" s="2">
        <v>0.29166666666666669</v>
      </c>
      <c r="N10" s="2">
        <v>0.34375</v>
      </c>
      <c r="O10">
        <v>1.3</v>
      </c>
      <c r="P10">
        <f t="shared" si="0"/>
        <v>-1.2499999999999996</v>
      </c>
    </row>
    <row r="11" spans="2:16" x14ac:dyDescent="0.3">
      <c r="B11" s="1">
        <v>44651</v>
      </c>
      <c r="C11" t="s">
        <v>14</v>
      </c>
      <c r="D11" t="s">
        <v>50</v>
      </c>
      <c r="E11" t="s">
        <v>51</v>
      </c>
      <c r="F11">
        <v>21083</v>
      </c>
      <c r="G11" t="s">
        <v>46</v>
      </c>
      <c r="H11">
        <v>641012</v>
      </c>
      <c r="I11" t="s">
        <v>18</v>
      </c>
      <c r="J11" t="s">
        <v>19</v>
      </c>
      <c r="K11" t="s">
        <v>20</v>
      </c>
      <c r="L11" t="s">
        <v>47</v>
      </c>
      <c r="M11" s="2">
        <v>0.29166666666666669</v>
      </c>
      <c r="N11" s="2">
        <v>0.34375</v>
      </c>
      <c r="O11">
        <v>1.3</v>
      </c>
      <c r="P11">
        <f t="shared" si="0"/>
        <v>-1.2499999999999996</v>
      </c>
    </row>
    <row r="12" spans="2:16" x14ac:dyDescent="0.3">
      <c r="B12" s="1">
        <v>44651</v>
      </c>
      <c r="C12" t="s">
        <v>14</v>
      </c>
      <c r="D12" t="s">
        <v>52</v>
      </c>
      <c r="E12" t="s">
        <v>53</v>
      </c>
      <c r="F12">
        <v>19414</v>
      </c>
      <c r="G12" t="s">
        <v>46</v>
      </c>
      <c r="H12">
        <v>641012</v>
      </c>
      <c r="I12" t="s">
        <v>18</v>
      </c>
      <c r="J12" t="s">
        <v>19</v>
      </c>
      <c r="K12" t="s">
        <v>20</v>
      </c>
      <c r="L12" t="s">
        <v>47</v>
      </c>
      <c r="M12" s="2">
        <v>0.29166666666666669</v>
      </c>
      <c r="N12" s="2">
        <v>0.34375</v>
      </c>
      <c r="O12">
        <v>1.3</v>
      </c>
      <c r="P12">
        <f t="shared" si="0"/>
        <v>-1.2499999999999996</v>
      </c>
    </row>
    <row r="13" spans="2:16" x14ac:dyDescent="0.3">
      <c r="B13" s="1">
        <v>44650</v>
      </c>
      <c r="C13" t="s">
        <v>14</v>
      </c>
      <c r="D13" t="s">
        <v>54</v>
      </c>
      <c r="E13" t="s">
        <v>55</v>
      </c>
      <c r="F13">
        <v>14237</v>
      </c>
      <c r="G13" t="s">
        <v>56</v>
      </c>
      <c r="H13">
        <v>642091</v>
      </c>
      <c r="I13" t="s">
        <v>57</v>
      </c>
      <c r="J13" t="s">
        <v>19</v>
      </c>
      <c r="K13" t="s">
        <v>20</v>
      </c>
      <c r="L13" t="s">
        <v>58</v>
      </c>
      <c r="M13" s="2">
        <v>0.91666666666666663</v>
      </c>
      <c r="N13" s="2">
        <v>0.97916666666666663</v>
      </c>
      <c r="O13">
        <v>1.5</v>
      </c>
      <c r="P13">
        <f t="shared" si="0"/>
        <v>-1.5</v>
      </c>
    </row>
    <row r="14" spans="2:16" x14ac:dyDescent="0.3">
      <c r="B14" s="1">
        <v>44650</v>
      </c>
      <c r="C14" t="s">
        <v>14</v>
      </c>
      <c r="D14" t="s">
        <v>59</v>
      </c>
      <c r="E14" t="s">
        <v>60</v>
      </c>
      <c r="F14">
        <v>21502</v>
      </c>
      <c r="G14" t="s">
        <v>33</v>
      </c>
      <c r="H14">
        <v>644051</v>
      </c>
      <c r="I14" t="s">
        <v>57</v>
      </c>
      <c r="J14" t="s">
        <v>19</v>
      </c>
      <c r="K14" t="s">
        <v>20</v>
      </c>
      <c r="L14" t="s">
        <v>61</v>
      </c>
      <c r="M14" s="2">
        <v>0.70833333333333337</v>
      </c>
      <c r="N14" s="2">
        <v>0.81944444444444453</v>
      </c>
      <c r="O14">
        <v>2.7</v>
      </c>
      <c r="P14">
        <f t="shared" si="0"/>
        <v>-2.6666666666666679</v>
      </c>
    </row>
    <row r="15" spans="2:16" x14ac:dyDescent="0.3">
      <c r="B15" s="1">
        <v>44650</v>
      </c>
      <c r="C15" t="s">
        <v>14</v>
      </c>
      <c r="D15" t="s">
        <v>62</v>
      </c>
      <c r="E15" t="s">
        <v>63</v>
      </c>
      <c r="F15">
        <v>97166</v>
      </c>
      <c r="G15" t="s">
        <v>28</v>
      </c>
      <c r="H15">
        <v>645030</v>
      </c>
      <c r="I15" t="s">
        <v>64</v>
      </c>
      <c r="J15" t="s">
        <v>19</v>
      </c>
      <c r="K15" t="s">
        <v>20</v>
      </c>
      <c r="L15" t="s">
        <v>65</v>
      </c>
      <c r="M15" s="2">
        <v>0.91666666666666663</v>
      </c>
      <c r="N15" s="2">
        <v>0.1111111111111111</v>
      </c>
      <c r="O15">
        <v>4.7</v>
      </c>
      <c r="P15">
        <f t="shared" si="0"/>
        <v>19.333333333333336</v>
      </c>
    </row>
    <row r="16" spans="2:16" x14ac:dyDescent="0.3">
      <c r="B16" s="1">
        <v>44650</v>
      </c>
      <c r="C16" t="s">
        <v>14</v>
      </c>
      <c r="D16" t="s">
        <v>66</v>
      </c>
      <c r="E16" t="s">
        <v>67</v>
      </c>
      <c r="F16">
        <v>17248</v>
      </c>
      <c r="G16" t="s">
        <v>40</v>
      </c>
      <c r="H16">
        <v>645010</v>
      </c>
      <c r="I16" t="s">
        <v>64</v>
      </c>
      <c r="J16" t="s">
        <v>19</v>
      </c>
      <c r="K16" t="s">
        <v>20</v>
      </c>
      <c r="L16" t="s">
        <v>68</v>
      </c>
      <c r="M16" s="2">
        <v>0.9375</v>
      </c>
      <c r="N16" s="2">
        <v>7.6388888888888895E-2</v>
      </c>
      <c r="O16">
        <v>3.3</v>
      </c>
      <c r="P16">
        <f t="shared" si="0"/>
        <v>20.666666666666668</v>
      </c>
    </row>
    <row r="17" spans="2:16" x14ac:dyDescent="0.3">
      <c r="B17" s="1">
        <v>44650</v>
      </c>
      <c r="C17" t="s">
        <v>14</v>
      </c>
      <c r="D17" t="s">
        <v>69</v>
      </c>
      <c r="E17" t="s">
        <v>70</v>
      </c>
      <c r="F17">
        <v>6210</v>
      </c>
      <c r="G17" t="s">
        <v>28</v>
      </c>
      <c r="H17">
        <v>645030</v>
      </c>
      <c r="I17" t="s">
        <v>64</v>
      </c>
      <c r="J17" t="s">
        <v>19</v>
      </c>
      <c r="K17" t="s">
        <v>20</v>
      </c>
      <c r="L17" t="s">
        <v>71</v>
      </c>
      <c r="M17" s="2">
        <v>0.91666666666666663</v>
      </c>
      <c r="N17" s="2">
        <v>3.8194444444444441E-2</v>
      </c>
      <c r="O17">
        <v>2.9</v>
      </c>
      <c r="P17">
        <f t="shared" si="0"/>
        <v>21.083333333333332</v>
      </c>
    </row>
    <row r="18" spans="2:16" x14ac:dyDescent="0.3">
      <c r="B18" s="1">
        <v>44650</v>
      </c>
      <c r="C18" t="s">
        <v>14</v>
      </c>
      <c r="D18" t="s">
        <v>72</v>
      </c>
      <c r="E18" t="s">
        <v>73</v>
      </c>
      <c r="F18">
        <v>15388</v>
      </c>
      <c r="G18" t="s">
        <v>56</v>
      </c>
      <c r="H18">
        <v>642091</v>
      </c>
      <c r="I18" t="s">
        <v>57</v>
      </c>
      <c r="J18" t="s">
        <v>19</v>
      </c>
      <c r="K18" t="s">
        <v>20</v>
      </c>
      <c r="L18" t="s">
        <v>74</v>
      </c>
      <c r="M18" s="2">
        <v>0.91666666666666663</v>
      </c>
      <c r="N18" s="2">
        <v>0.97916666666666663</v>
      </c>
      <c r="O18">
        <v>1.5</v>
      </c>
      <c r="P18">
        <f t="shared" si="0"/>
        <v>-1.5</v>
      </c>
    </row>
    <row r="19" spans="2:16" x14ac:dyDescent="0.3">
      <c r="B19" s="1">
        <v>44650</v>
      </c>
      <c r="C19" t="s">
        <v>14</v>
      </c>
      <c r="D19" t="s">
        <v>75</v>
      </c>
      <c r="E19" t="s">
        <v>76</v>
      </c>
      <c r="F19">
        <v>10357</v>
      </c>
      <c r="G19" t="s">
        <v>56</v>
      </c>
      <c r="H19">
        <v>642091</v>
      </c>
      <c r="I19" t="s">
        <v>57</v>
      </c>
      <c r="J19" t="s">
        <v>19</v>
      </c>
      <c r="K19" t="s">
        <v>20</v>
      </c>
      <c r="L19" t="s">
        <v>77</v>
      </c>
      <c r="M19" s="2">
        <v>0.91666666666666663</v>
      </c>
      <c r="N19" s="2">
        <v>0.97916666666666663</v>
      </c>
      <c r="O19">
        <v>1.5</v>
      </c>
      <c r="P19">
        <f t="shared" si="0"/>
        <v>-1.5</v>
      </c>
    </row>
    <row r="20" spans="2:16" x14ac:dyDescent="0.3">
      <c r="B20" s="1">
        <v>44650</v>
      </c>
      <c r="C20" t="s">
        <v>14</v>
      </c>
      <c r="D20" t="s">
        <v>78</v>
      </c>
      <c r="E20" t="s">
        <v>79</v>
      </c>
      <c r="F20">
        <v>21301</v>
      </c>
      <c r="G20" t="s">
        <v>56</v>
      </c>
      <c r="H20">
        <v>642091</v>
      </c>
      <c r="I20" t="s">
        <v>57</v>
      </c>
      <c r="J20" t="s">
        <v>19</v>
      </c>
      <c r="K20" t="s">
        <v>20</v>
      </c>
      <c r="L20" t="s">
        <v>80</v>
      </c>
      <c r="M20" s="2">
        <v>0.91666666666666663</v>
      </c>
      <c r="N20" s="2">
        <v>0.96527777777777779</v>
      </c>
      <c r="O20">
        <v>1.2</v>
      </c>
      <c r="P20">
        <f t="shared" si="0"/>
        <v>-1.1666666666666679</v>
      </c>
    </row>
    <row r="21" spans="2:16" x14ac:dyDescent="0.3">
      <c r="B21" s="1">
        <v>44650</v>
      </c>
      <c r="C21" t="s">
        <v>14</v>
      </c>
      <c r="D21" t="s">
        <v>81</v>
      </c>
      <c r="E21" t="s">
        <v>82</v>
      </c>
      <c r="F21">
        <v>247</v>
      </c>
      <c r="G21" t="s">
        <v>33</v>
      </c>
      <c r="H21">
        <v>644051</v>
      </c>
      <c r="I21" t="s">
        <v>57</v>
      </c>
      <c r="J21" t="s">
        <v>19</v>
      </c>
      <c r="K21" t="s">
        <v>20</v>
      </c>
      <c r="L21" t="s">
        <v>83</v>
      </c>
      <c r="M21" s="2">
        <v>0.70833333333333337</v>
      </c>
      <c r="N21" s="2">
        <v>0.79166666666666663</v>
      </c>
      <c r="O21">
        <v>2</v>
      </c>
      <c r="P21">
        <f t="shared" si="0"/>
        <v>-1.9999999999999982</v>
      </c>
    </row>
    <row r="22" spans="2:16" x14ac:dyDescent="0.3">
      <c r="B22" s="1">
        <v>44650</v>
      </c>
      <c r="C22" t="s">
        <v>14</v>
      </c>
      <c r="D22" t="s">
        <v>84</v>
      </c>
      <c r="E22" t="s">
        <v>85</v>
      </c>
      <c r="F22">
        <v>99068</v>
      </c>
      <c r="G22" t="s">
        <v>86</v>
      </c>
      <c r="H22">
        <v>645015</v>
      </c>
      <c r="I22" t="s">
        <v>57</v>
      </c>
      <c r="J22" t="s">
        <v>19</v>
      </c>
      <c r="K22" t="s">
        <v>20</v>
      </c>
      <c r="L22" t="s">
        <v>87</v>
      </c>
      <c r="M22" s="2">
        <v>0.70833333333333337</v>
      </c>
      <c r="N22" s="2">
        <v>0.77430555555555547</v>
      </c>
      <c r="O22">
        <v>1.6</v>
      </c>
      <c r="P22">
        <f t="shared" si="0"/>
        <v>-1.5833333333333304</v>
      </c>
    </row>
    <row r="23" spans="2:16" x14ac:dyDescent="0.3">
      <c r="B23" s="1">
        <v>44650</v>
      </c>
      <c r="C23" t="s">
        <v>14</v>
      </c>
      <c r="D23" t="s">
        <v>88</v>
      </c>
      <c r="E23" t="s">
        <v>89</v>
      </c>
      <c r="F23">
        <v>17197</v>
      </c>
      <c r="G23" t="s">
        <v>40</v>
      </c>
      <c r="H23">
        <v>645010</v>
      </c>
      <c r="I23" t="s">
        <v>57</v>
      </c>
      <c r="J23" t="s">
        <v>19</v>
      </c>
      <c r="K23" t="s">
        <v>20</v>
      </c>
      <c r="L23" t="s">
        <v>90</v>
      </c>
      <c r="M23" s="2">
        <v>0.64583333333333337</v>
      </c>
      <c r="N23" s="2">
        <v>0.77777777777777779</v>
      </c>
      <c r="O23">
        <v>3.2</v>
      </c>
      <c r="P23">
        <f t="shared" si="0"/>
        <v>-3.1666666666666661</v>
      </c>
    </row>
    <row r="24" spans="2:16" x14ac:dyDescent="0.3">
      <c r="B24" s="1">
        <v>44650</v>
      </c>
      <c r="C24" t="s">
        <v>14</v>
      </c>
      <c r="D24" t="s">
        <v>91</v>
      </c>
      <c r="E24" t="s">
        <v>92</v>
      </c>
      <c r="F24">
        <v>19201</v>
      </c>
      <c r="G24" t="s">
        <v>40</v>
      </c>
      <c r="H24">
        <v>645010</v>
      </c>
      <c r="I24" t="s">
        <v>57</v>
      </c>
      <c r="J24" t="s">
        <v>19</v>
      </c>
      <c r="K24" t="s">
        <v>20</v>
      </c>
      <c r="L24" t="s">
        <v>90</v>
      </c>
      <c r="M24" s="2">
        <v>0.64583333333333337</v>
      </c>
      <c r="N24" s="2">
        <v>0.77777777777777779</v>
      </c>
      <c r="O24">
        <v>3.2</v>
      </c>
      <c r="P24">
        <f t="shared" si="0"/>
        <v>-3.1666666666666661</v>
      </c>
    </row>
    <row r="25" spans="2:16" x14ac:dyDescent="0.3">
      <c r="B25" s="1">
        <v>44650</v>
      </c>
      <c r="C25" t="s">
        <v>14</v>
      </c>
      <c r="D25" t="s">
        <v>93</v>
      </c>
      <c r="E25" t="s">
        <v>94</v>
      </c>
      <c r="F25">
        <v>132</v>
      </c>
      <c r="G25" t="s">
        <v>95</v>
      </c>
      <c r="H25">
        <v>644036</v>
      </c>
      <c r="I25" t="s">
        <v>57</v>
      </c>
      <c r="J25" t="s">
        <v>19</v>
      </c>
      <c r="K25" t="s">
        <v>20</v>
      </c>
      <c r="L25" t="s">
        <v>96</v>
      </c>
      <c r="M25" s="2">
        <v>0.70833333333333337</v>
      </c>
      <c r="N25" s="2">
        <v>0.75347222222222221</v>
      </c>
      <c r="O25">
        <v>1.1000000000000001</v>
      </c>
      <c r="P25">
        <f t="shared" si="0"/>
        <v>-1.0833333333333321</v>
      </c>
    </row>
    <row r="26" spans="2:16" x14ac:dyDescent="0.3">
      <c r="B26" s="1">
        <v>44650</v>
      </c>
      <c r="C26" t="s">
        <v>14</v>
      </c>
      <c r="D26" t="s">
        <v>97</v>
      </c>
      <c r="E26" t="s">
        <v>98</v>
      </c>
      <c r="F26">
        <v>21641</v>
      </c>
      <c r="G26" t="s">
        <v>99</v>
      </c>
      <c r="H26">
        <v>644012</v>
      </c>
      <c r="I26" t="s">
        <v>57</v>
      </c>
      <c r="J26" t="s">
        <v>19</v>
      </c>
      <c r="K26" t="s">
        <v>20</v>
      </c>
      <c r="L26" t="s">
        <v>100</v>
      </c>
      <c r="M26" s="2">
        <v>0.70833333333333337</v>
      </c>
      <c r="N26" s="2">
        <v>0.73611111111111116</v>
      </c>
      <c r="O26">
        <v>0.7</v>
      </c>
      <c r="P26">
        <f t="shared" si="0"/>
        <v>-0.66666666666666696</v>
      </c>
    </row>
    <row r="27" spans="2:16" x14ac:dyDescent="0.3">
      <c r="B27" s="1">
        <v>44650</v>
      </c>
      <c r="C27" t="s">
        <v>14</v>
      </c>
      <c r="D27" t="s">
        <v>101</v>
      </c>
      <c r="E27" t="s">
        <v>102</v>
      </c>
      <c r="F27">
        <v>21642</v>
      </c>
      <c r="G27" t="s">
        <v>33</v>
      </c>
      <c r="H27">
        <v>644051</v>
      </c>
      <c r="I27" t="s">
        <v>57</v>
      </c>
      <c r="J27" t="s">
        <v>19</v>
      </c>
      <c r="K27" t="s">
        <v>20</v>
      </c>
      <c r="L27" t="s">
        <v>103</v>
      </c>
      <c r="M27" s="2">
        <v>0.70833333333333337</v>
      </c>
      <c r="N27" s="2">
        <v>0.74305555555555547</v>
      </c>
      <c r="O27">
        <v>0.8</v>
      </c>
      <c r="P27">
        <f t="shared" si="0"/>
        <v>-0.83333333333333037</v>
      </c>
    </row>
    <row r="28" spans="2:16" x14ac:dyDescent="0.3">
      <c r="B28" s="1">
        <v>44650</v>
      </c>
      <c r="C28" t="s">
        <v>14</v>
      </c>
      <c r="D28" t="s">
        <v>104</v>
      </c>
      <c r="E28" t="s">
        <v>36</v>
      </c>
      <c r="F28">
        <v>19249</v>
      </c>
      <c r="G28" t="s">
        <v>17</v>
      </c>
      <c r="H28">
        <v>624370</v>
      </c>
      <c r="I28" t="s">
        <v>57</v>
      </c>
      <c r="J28" t="s">
        <v>19</v>
      </c>
      <c r="K28" t="s">
        <v>20</v>
      </c>
      <c r="L28" t="s">
        <v>37</v>
      </c>
      <c r="M28" s="2">
        <v>0.6875</v>
      </c>
      <c r="N28" s="2">
        <v>0.72916666666666663</v>
      </c>
      <c r="O28">
        <v>1</v>
      </c>
      <c r="P28">
        <f t="shared" si="0"/>
        <v>-0.99999999999999911</v>
      </c>
    </row>
    <row r="29" spans="2:16" x14ac:dyDescent="0.3">
      <c r="B29" s="1">
        <v>44650</v>
      </c>
      <c r="C29" t="s">
        <v>14</v>
      </c>
      <c r="D29" t="s">
        <v>105</v>
      </c>
      <c r="E29" t="s">
        <v>16</v>
      </c>
      <c r="F29">
        <v>20416</v>
      </c>
      <c r="G29" t="s">
        <v>17</v>
      </c>
      <c r="H29">
        <v>624370</v>
      </c>
      <c r="I29" t="s">
        <v>57</v>
      </c>
      <c r="J29" t="s">
        <v>19</v>
      </c>
      <c r="K29" t="s">
        <v>20</v>
      </c>
      <c r="L29" t="s">
        <v>21</v>
      </c>
      <c r="M29" s="2">
        <v>0.66666666666666663</v>
      </c>
      <c r="N29" s="2">
        <v>0.6875</v>
      </c>
      <c r="O29">
        <v>0.5</v>
      </c>
      <c r="P29">
        <f t="shared" si="0"/>
        <v>-0.50000000000000089</v>
      </c>
    </row>
    <row r="30" spans="2:16" x14ac:dyDescent="0.3">
      <c r="B30" s="1">
        <v>44650</v>
      </c>
      <c r="C30" t="s">
        <v>14</v>
      </c>
      <c r="D30" t="s">
        <v>106</v>
      </c>
      <c r="E30" t="s">
        <v>107</v>
      </c>
      <c r="F30">
        <v>2</v>
      </c>
      <c r="G30" t="s">
        <v>33</v>
      </c>
      <c r="H30">
        <v>620200</v>
      </c>
      <c r="I30" t="s">
        <v>57</v>
      </c>
      <c r="J30" t="s">
        <v>19</v>
      </c>
      <c r="K30" t="s">
        <v>20</v>
      </c>
      <c r="L30" t="s">
        <v>108</v>
      </c>
      <c r="M30" s="2">
        <v>1.3888888888888888E-2</v>
      </c>
      <c r="N30" s="2">
        <v>9.7222222222222224E-2</v>
      </c>
      <c r="O30">
        <v>2</v>
      </c>
      <c r="P30">
        <f t="shared" si="0"/>
        <v>-2</v>
      </c>
    </row>
    <row r="31" spans="2:16" x14ac:dyDescent="0.3">
      <c r="B31" s="1">
        <v>44649</v>
      </c>
      <c r="C31" t="s">
        <v>14</v>
      </c>
      <c r="D31" t="s">
        <v>109</v>
      </c>
      <c r="E31" t="s">
        <v>110</v>
      </c>
      <c r="F31">
        <v>21248</v>
      </c>
      <c r="G31" t="s">
        <v>17</v>
      </c>
      <c r="H31">
        <v>624370</v>
      </c>
      <c r="I31" t="s">
        <v>111</v>
      </c>
      <c r="J31" t="s">
        <v>19</v>
      </c>
      <c r="K31" t="s">
        <v>20</v>
      </c>
      <c r="L31" t="s">
        <v>112</v>
      </c>
      <c r="M31" s="2">
        <v>0.66666666666666663</v>
      </c>
      <c r="N31" s="2">
        <v>0.72916666666666663</v>
      </c>
      <c r="O31">
        <v>1.5</v>
      </c>
      <c r="P31">
        <f t="shared" si="0"/>
        <v>-1.5</v>
      </c>
    </row>
    <row r="32" spans="2:16" x14ac:dyDescent="0.3">
      <c r="B32" s="1">
        <v>44649</v>
      </c>
      <c r="C32" t="s">
        <v>14</v>
      </c>
      <c r="D32" t="s">
        <v>113</v>
      </c>
      <c r="E32" t="s">
        <v>114</v>
      </c>
      <c r="F32">
        <v>17344</v>
      </c>
      <c r="G32" t="s">
        <v>115</v>
      </c>
      <c r="H32">
        <v>641021</v>
      </c>
      <c r="I32" t="s">
        <v>111</v>
      </c>
      <c r="J32" t="s">
        <v>19</v>
      </c>
      <c r="K32" t="s">
        <v>20</v>
      </c>
      <c r="L32" t="s">
        <v>116</v>
      </c>
      <c r="M32" s="2">
        <v>0.625</v>
      </c>
      <c r="N32" s="2">
        <v>0.66666666666666663</v>
      </c>
      <c r="O32">
        <v>1</v>
      </c>
      <c r="P32">
        <f t="shared" si="0"/>
        <v>-0.99999999999999911</v>
      </c>
    </row>
    <row r="33" spans="2:16" x14ac:dyDescent="0.3">
      <c r="B33" s="1">
        <v>44649</v>
      </c>
      <c r="C33" t="s">
        <v>14</v>
      </c>
      <c r="D33" t="s">
        <v>117</v>
      </c>
      <c r="E33" t="s">
        <v>118</v>
      </c>
      <c r="F33">
        <v>18352</v>
      </c>
      <c r="G33" t="s">
        <v>115</v>
      </c>
      <c r="H33">
        <v>641021</v>
      </c>
      <c r="I33" t="s">
        <v>111</v>
      </c>
      <c r="J33" t="s">
        <v>19</v>
      </c>
      <c r="K33" t="s">
        <v>20</v>
      </c>
      <c r="L33" t="s">
        <v>119</v>
      </c>
      <c r="M33" s="2">
        <v>0.625</v>
      </c>
      <c r="N33" s="2">
        <v>0.66666666666666663</v>
      </c>
      <c r="P33">
        <f t="shared" si="0"/>
        <v>-0.99999999999999911</v>
      </c>
    </row>
    <row r="34" spans="2:16" x14ac:dyDescent="0.3">
      <c r="B34" s="1">
        <v>44649</v>
      </c>
      <c r="C34" t="s">
        <v>14</v>
      </c>
      <c r="D34" t="s">
        <v>120</v>
      </c>
      <c r="E34" t="s">
        <v>121</v>
      </c>
      <c r="F34">
        <v>1126</v>
      </c>
      <c r="G34" t="s">
        <v>122</v>
      </c>
      <c r="H34">
        <v>641023</v>
      </c>
      <c r="I34" t="s">
        <v>111</v>
      </c>
      <c r="J34" t="s">
        <v>19</v>
      </c>
      <c r="K34" t="s">
        <v>20</v>
      </c>
      <c r="L34" t="s">
        <v>123</v>
      </c>
      <c r="M34" s="2">
        <v>0.625</v>
      </c>
      <c r="N34" s="2">
        <v>0.66666666666666663</v>
      </c>
      <c r="O34">
        <v>1</v>
      </c>
      <c r="P34">
        <f t="shared" si="0"/>
        <v>-0.99999999999999911</v>
      </c>
    </row>
    <row r="35" spans="2:16" x14ac:dyDescent="0.3">
      <c r="B35" s="1">
        <v>44649</v>
      </c>
      <c r="C35" t="s">
        <v>14</v>
      </c>
      <c r="D35" t="s">
        <v>124</v>
      </c>
      <c r="E35" t="s">
        <v>102</v>
      </c>
      <c r="F35">
        <v>21642</v>
      </c>
      <c r="G35" t="s">
        <v>33</v>
      </c>
      <c r="H35">
        <v>644051</v>
      </c>
      <c r="I35" t="s">
        <v>111</v>
      </c>
      <c r="J35" t="s">
        <v>19</v>
      </c>
      <c r="K35" t="s">
        <v>20</v>
      </c>
      <c r="L35" t="s">
        <v>125</v>
      </c>
      <c r="M35" s="2">
        <v>0.70833333333333337</v>
      </c>
      <c r="N35" s="2">
        <v>0.74305555555555547</v>
      </c>
      <c r="O35">
        <v>0.8</v>
      </c>
      <c r="P35">
        <f t="shared" si="0"/>
        <v>-0.83333333333333037</v>
      </c>
    </row>
    <row r="36" spans="2:16" x14ac:dyDescent="0.3">
      <c r="B36" s="1">
        <v>44649</v>
      </c>
      <c r="C36" t="s">
        <v>14</v>
      </c>
      <c r="D36" t="s">
        <v>126</v>
      </c>
      <c r="E36" t="s">
        <v>127</v>
      </c>
      <c r="F36">
        <v>20323</v>
      </c>
      <c r="G36" t="s">
        <v>40</v>
      </c>
      <c r="H36">
        <v>645010</v>
      </c>
      <c r="I36" t="s">
        <v>111</v>
      </c>
      <c r="J36" t="s">
        <v>19</v>
      </c>
      <c r="K36" t="s">
        <v>20</v>
      </c>
      <c r="L36" t="s">
        <v>128</v>
      </c>
      <c r="M36" s="2">
        <v>0.64583333333333337</v>
      </c>
      <c r="N36" s="2">
        <v>0.6875</v>
      </c>
      <c r="O36">
        <v>1</v>
      </c>
      <c r="P36">
        <f t="shared" si="0"/>
        <v>-0.99999999999999911</v>
      </c>
    </row>
    <row r="37" spans="2:16" x14ac:dyDescent="0.3">
      <c r="B37" s="1">
        <v>44649</v>
      </c>
      <c r="C37" t="s">
        <v>14</v>
      </c>
      <c r="D37" t="s">
        <v>129</v>
      </c>
      <c r="E37" t="s">
        <v>98</v>
      </c>
      <c r="F37">
        <v>21641</v>
      </c>
      <c r="G37" t="s">
        <v>99</v>
      </c>
      <c r="H37">
        <v>644012</v>
      </c>
      <c r="I37" t="s">
        <v>111</v>
      </c>
      <c r="J37" t="s">
        <v>19</v>
      </c>
      <c r="K37" t="s">
        <v>20</v>
      </c>
      <c r="L37" t="s">
        <v>130</v>
      </c>
      <c r="M37" s="2">
        <v>0.70833333333333337</v>
      </c>
      <c r="N37" s="2">
        <v>0.73611111111111116</v>
      </c>
      <c r="O37">
        <v>0.7</v>
      </c>
      <c r="P37">
        <f t="shared" si="0"/>
        <v>-0.66666666666666696</v>
      </c>
    </row>
    <row r="38" spans="2:16" x14ac:dyDescent="0.3">
      <c r="B38" s="1">
        <v>44649</v>
      </c>
      <c r="C38" t="s">
        <v>14</v>
      </c>
      <c r="D38" t="s">
        <v>131</v>
      </c>
      <c r="E38" t="s">
        <v>132</v>
      </c>
      <c r="F38">
        <v>21307</v>
      </c>
      <c r="G38" t="s">
        <v>40</v>
      </c>
      <c r="H38">
        <v>645010</v>
      </c>
      <c r="I38" t="s">
        <v>111</v>
      </c>
      <c r="J38" t="s">
        <v>19</v>
      </c>
      <c r="K38" t="s">
        <v>20</v>
      </c>
      <c r="L38" t="s">
        <v>133</v>
      </c>
      <c r="M38" s="2">
        <v>0.64583333333333337</v>
      </c>
      <c r="N38" s="2">
        <v>0.73263888888888884</v>
      </c>
      <c r="O38">
        <v>2.1</v>
      </c>
      <c r="P38">
        <f t="shared" si="0"/>
        <v>-2.0833333333333313</v>
      </c>
    </row>
    <row r="39" spans="2:16" x14ac:dyDescent="0.3">
      <c r="B39" s="1">
        <v>44649</v>
      </c>
      <c r="C39" t="s">
        <v>14</v>
      </c>
      <c r="D39" t="s">
        <v>134</v>
      </c>
      <c r="E39" t="s">
        <v>135</v>
      </c>
      <c r="F39">
        <v>20174</v>
      </c>
      <c r="G39" t="s">
        <v>40</v>
      </c>
      <c r="H39">
        <v>645010</v>
      </c>
      <c r="I39" t="s">
        <v>111</v>
      </c>
      <c r="J39" t="s">
        <v>19</v>
      </c>
      <c r="K39" t="s">
        <v>20</v>
      </c>
      <c r="L39" t="s">
        <v>136</v>
      </c>
      <c r="M39" s="2">
        <v>0.64583333333333337</v>
      </c>
      <c r="N39" s="2">
        <v>0.72222222222222221</v>
      </c>
      <c r="O39">
        <v>1.8</v>
      </c>
      <c r="P39">
        <f t="shared" si="0"/>
        <v>-1.8333333333333321</v>
      </c>
    </row>
    <row r="40" spans="2:16" x14ac:dyDescent="0.3">
      <c r="B40" s="1">
        <v>44649</v>
      </c>
      <c r="C40" t="s">
        <v>14</v>
      </c>
      <c r="D40" t="s">
        <v>137</v>
      </c>
      <c r="E40" t="s">
        <v>32</v>
      </c>
      <c r="F40">
        <v>20022</v>
      </c>
      <c r="G40" t="s">
        <v>40</v>
      </c>
      <c r="H40">
        <v>645010</v>
      </c>
      <c r="I40" t="s">
        <v>111</v>
      </c>
      <c r="J40" t="s">
        <v>19</v>
      </c>
      <c r="K40" t="s">
        <v>20</v>
      </c>
      <c r="L40" t="s">
        <v>138</v>
      </c>
      <c r="M40" s="2">
        <v>0.64583333333333337</v>
      </c>
      <c r="N40" s="2">
        <v>0.72222222222222221</v>
      </c>
      <c r="O40">
        <v>1.8</v>
      </c>
      <c r="P40">
        <f t="shared" si="0"/>
        <v>-1.8333333333333321</v>
      </c>
    </row>
    <row r="41" spans="2:16" x14ac:dyDescent="0.3">
      <c r="B41" s="1">
        <v>44649</v>
      </c>
      <c r="C41" t="s">
        <v>14</v>
      </c>
      <c r="D41" t="s">
        <v>139</v>
      </c>
      <c r="E41" t="s">
        <v>140</v>
      </c>
      <c r="F41">
        <v>97144</v>
      </c>
      <c r="G41" t="s">
        <v>40</v>
      </c>
      <c r="H41">
        <v>645010</v>
      </c>
      <c r="I41" t="s">
        <v>111</v>
      </c>
      <c r="J41" t="s">
        <v>19</v>
      </c>
      <c r="K41" t="s">
        <v>20</v>
      </c>
      <c r="L41" t="s">
        <v>128</v>
      </c>
      <c r="M41" s="2">
        <v>0.64583333333333337</v>
      </c>
      <c r="N41" s="2">
        <v>0.6875</v>
      </c>
      <c r="O41">
        <v>1</v>
      </c>
      <c r="P41">
        <f t="shared" si="0"/>
        <v>-0.99999999999999911</v>
      </c>
    </row>
    <row r="42" spans="2:16" x14ac:dyDescent="0.3">
      <c r="B42" s="1">
        <v>44649</v>
      </c>
      <c r="C42" t="s">
        <v>14</v>
      </c>
      <c r="D42" t="s">
        <v>141</v>
      </c>
      <c r="E42" t="s">
        <v>142</v>
      </c>
      <c r="F42">
        <v>16283</v>
      </c>
      <c r="G42" t="s">
        <v>40</v>
      </c>
      <c r="H42">
        <v>645010</v>
      </c>
      <c r="I42" t="s">
        <v>111</v>
      </c>
      <c r="J42" t="s">
        <v>19</v>
      </c>
      <c r="K42" t="s">
        <v>20</v>
      </c>
      <c r="L42" t="s">
        <v>143</v>
      </c>
      <c r="M42" s="2">
        <v>0.64583333333333337</v>
      </c>
      <c r="N42" s="2">
        <v>0.70138888888888884</v>
      </c>
      <c r="O42">
        <v>1.3</v>
      </c>
      <c r="P42">
        <f t="shared" si="0"/>
        <v>-1.3333333333333313</v>
      </c>
    </row>
    <row r="43" spans="2:16" x14ac:dyDescent="0.3">
      <c r="B43" s="1">
        <v>44649</v>
      </c>
      <c r="C43" t="s">
        <v>14</v>
      </c>
      <c r="D43" t="s">
        <v>144</v>
      </c>
      <c r="E43" t="s">
        <v>145</v>
      </c>
      <c r="F43">
        <v>19600</v>
      </c>
      <c r="G43" t="s">
        <v>17</v>
      </c>
      <c r="H43">
        <v>624370</v>
      </c>
      <c r="I43" t="s">
        <v>111</v>
      </c>
      <c r="J43" t="s">
        <v>19</v>
      </c>
      <c r="K43" t="s">
        <v>20</v>
      </c>
      <c r="L43" t="s">
        <v>146</v>
      </c>
      <c r="M43" s="2">
        <v>0.66666666666666663</v>
      </c>
      <c r="N43" s="2">
        <v>0.6875</v>
      </c>
      <c r="O43">
        <v>0.5</v>
      </c>
      <c r="P43">
        <f t="shared" si="0"/>
        <v>-0.50000000000000089</v>
      </c>
    </row>
    <row r="44" spans="2:16" x14ac:dyDescent="0.3">
      <c r="B44" s="1">
        <v>44649</v>
      </c>
      <c r="C44" t="s">
        <v>14</v>
      </c>
      <c r="D44" t="s">
        <v>147</v>
      </c>
      <c r="E44" t="s">
        <v>148</v>
      </c>
      <c r="F44">
        <v>7230</v>
      </c>
      <c r="G44" t="s">
        <v>56</v>
      </c>
      <c r="H44">
        <v>642091</v>
      </c>
      <c r="I44" t="s">
        <v>111</v>
      </c>
      <c r="J44" t="s">
        <v>19</v>
      </c>
      <c r="K44" t="s">
        <v>20</v>
      </c>
      <c r="L44" t="s">
        <v>149</v>
      </c>
      <c r="M44" s="2">
        <v>0.625</v>
      </c>
      <c r="N44" s="2">
        <v>0.66666666666666663</v>
      </c>
      <c r="O44">
        <v>1</v>
      </c>
      <c r="P44">
        <f t="shared" si="0"/>
        <v>-0.99999999999999911</v>
      </c>
    </row>
    <row r="45" spans="2:16" x14ac:dyDescent="0.3">
      <c r="B45" s="1">
        <v>44649</v>
      </c>
      <c r="C45" t="s">
        <v>14</v>
      </c>
      <c r="D45" t="s">
        <v>150</v>
      </c>
      <c r="E45" t="s">
        <v>151</v>
      </c>
      <c r="F45">
        <v>8239</v>
      </c>
      <c r="G45" t="s">
        <v>56</v>
      </c>
      <c r="H45">
        <v>642091</v>
      </c>
      <c r="I45" t="s">
        <v>111</v>
      </c>
      <c r="J45" t="s">
        <v>19</v>
      </c>
      <c r="K45" t="s">
        <v>20</v>
      </c>
      <c r="L45" t="s">
        <v>152</v>
      </c>
      <c r="M45" s="2">
        <v>0.625</v>
      </c>
      <c r="N45" s="2">
        <v>0.66666666666666663</v>
      </c>
      <c r="O45">
        <v>1</v>
      </c>
      <c r="P45">
        <f t="shared" si="0"/>
        <v>-0.99999999999999911</v>
      </c>
    </row>
    <row r="46" spans="2:16" x14ac:dyDescent="0.3">
      <c r="B46" s="1">
        <v>44649</v>
      </c>
      <c r="C46" t="s">
        <v>14</v>
      </c>
      <c r="D46" t="s">
        <v>153</v>
      </c>
      <c r="E46" t="s">
        <v>154</v>
      </c>
      <c r="F46">
        <v>21310</v>
      </c>
      <c r="G46" t="s">
        <v>56</v>
      </c>
      <c r="H46">
        <v>642091</v>
      </c>
      <c r="I46" t="s">
        <v>111</v>
      </c>
      <c r="J46" t="s">
        <v>19</v>
      </c>
      <c r="K46" t="s">
        <v>20</v>
      </c>
      <c r="L46" t="s">
        <v>155</v>
      </c>
      <c r="M46" s="2">
        <v>0.625</v>
      </c>
      <c r="N46" s="2">
        <v>0.66666666666666663</v>
      </c>
      <c r="O46">
        <v>1</v>
      </c>
      <c r="P46">
        <f t="shared" si="0"/>
        <v>-0.99999999999999911</v>
      </c>
    </row>
    <row r="47" spans="2:16" x14ac:dyDescent="0.3">
      <c r="B47" s="1">
        <v>44649</v>
      </c>
      <c r="C47" t="s">
        <v>14</v>
      </c>
      <c r="D47" t="s">
        <v>156</v>
      </c>
      <c r="E47" t="s">
        <v>157</v>
      </c>
      <c r="F47">
        <v>21365</v>
      </c>
      <c r="G47" t="s">
        <v>56</v>
      </c>
      <c r="H47">
        <v>642091</v>
      </c>
      <c r="I47" t="s">
        <v>111</v>
      </c>
      <c r="J47" t="s">
        <v>19</v>
      </c>
      <c r="K47" t="s">
        <v>20</v>
      </c>
      <c r="L47" t="s">
        <v>158</v>
      </c>
      <c r="M47" s="2">
        <v>0.625</v>
      </c>
      <c r="N47" s="2">
        <v>0.66666666666666663</v>
      </c>
      <c r="O47">
        <v>1</v>
      </c>
      <c r="P47">
        <f t="shared" si="0"/>
        <v>-0.99999999999999911</v>
      </c>
    </row>
    <row r="48" spans="2:16" x14ac:dyDescent="0.3">
      <c r="B48" s="1">
        <v>44649</v>
      </c>
      <c r="C48" t="s">
        <v>14</v>
      </c>
      <c r="D48" t="s">
        <v>159</v>
      </c>
      <c r="E48" t="s">
        <v>160</v>
      </c>
      <c r="F48">
        <v>14227</v>
      </c>
      <c r="G48" t="s">
        <v>40</v>
      </c>
      <c r="H48">
        <v>645010</v>
      </c>
      <c r="I48" t="s">
        <v>111</v>
      </c>
      <c r="J48" t="s">
        <v>19</v>
      </c>
      <c r="K48" t="s">
        <v>20</v>
      </c>
      <c r="L48" t="s">
        <v>161</v>
      </c>
      <c r="M48" s="2">
        <v>0.29166666666666669</v>
      </c>
      <c r="N48" s="2">
        <v>0.3125</v>
      </c>
      <c r="O48">
        <v>0.5</v>
      </c>
      <c r="P48">
        <f t="shared" si="0"/>
        <v>-0.49999999999999956</v>
      </c>
    </row>
    <row r="49" spans="2:16" x14ac:dyDescent="0.3">
      <c r="B49" s="1">
        <v>44648</v>
      </c>
      <c r="C49" t="s">
        <v>14</v>
      </c>
      <c r="D49" t="s">
        <v>162</v>
      </c>
      <c r="E49" t="s">
        <v>63</v>
      </c>
      <c r="F49">
        <v>97166</v>
      </c>
      <c r="G49" t="s">
        <v>28</v>
      </c>
      <c r="H49">
        <v>645030</v>
      </c>
      <c r="I49" t="s">
        <v>163</v>
      </c>
      <c r="J49" t="s">
        <v>19</v>
      </c>
      <c r="K49" t="s">
        <v>20</v>
      </c>
      <c r="L49" t="s">
        <v>164</v>
      </c>
      <c r="M49" s="2">
        <v>0.91666666666666663</v>
      </c>
      <c r="N49" s="2">
        <v>0.29166666666666669</v>
      </c>
      <c r="O49">
        <v>9</v>
      </c>
      <c r="P49">
        <f t="shared" si="0"/>
        <v>15</v>
      </c>
    </row>
    <row r="50" spans="2:16" x14ac:dyDescent="0.3">
      <c r="B50" s="1">
        <v>44648</v>
      </c>
      <c r="C50" t="s">
        <v>14</v>
      </c>
      <c r="D50" t="s">
        <v>165</v>
      </c>
      <c r="E50" t="s">
        <v>166</v>
      </c>
      <c r="F50">
        <v>18145</v>
      </c>
      <c r="G50" t="s">
        <v>28</v>
      </c>
      <c r="H50">
        <v>645030</v>
      </c>
      <c r="I50" t="s">
        <v>163</v>
      </c>
      <c r="J50" t="s">
        <v>19</v>
      </c>
      <c r="K50" t="s">
        <v>20</v>
      </c>
      <c r="L50" t="s">
        <v>167</v>
      </c>
      <c r="M50" s="2">
        <v>0.91666666666666663</v>
      </c>
      <c r="N50" s="2">
        <v>4.1666666666666664E-2</v>
      </c>
      <c r="O50">
        <v>3</v>
      </c>
      <c r="P50">
        <f t="shared" si="0"/>
        <v>21</v>
      </c>
    </row>
    <row r="51" spans="2:16" x14ac:dyDescent="0.3">
      <c r="B51" s="1">
        <v>44648</v>
      </c>
      <c r="C51" t="s">
        <v>14</v>
      </c>
      <c r="D51" t="s">
        <v>168</v>
      </c>
      <c r="E51" t="s">
        <v>169</v>
      </c>
      <c r="F51">
        <v>16673</v>
      </c>
      <c r="G51" t="s">
        <v>170</v>
      </c>
      <c r="H51">
        <v>622920</v>
      </c>
      <c r="I51" t="s">
        <v>171</v>
      </c>
      <c r="J51" t="s">
        <v>19</v>
      </c>
      <c r="K51" t="s">
        <v>20</v>
      </c>
      <c r="L51" t="s">
        <v>172</v>
      </c>
      <c r="M51" s="2">
        <v>0.70833333333333337</v>
      </c>
      <c r="N51" s="2">
        <v>0.85069444444444453</v>
      </c>
      <c r="O51">
        <v>3.4</v>
      </c>
      <c r="P51">
        <f t="shared" si="0"/>
        <v>-3.4166666666666679</v>
      </c>
    </row>
    <row r="52" spans="2:16" x14ac:dyDescent="0.3">
      <c r="B52" s="1">
        <v>44648</v>
      </c>
      <c r="C52" t="s">
        <v>14</v>
      </c>
      <c r="D52" t="s">
        <v>173</v>
      </c>
      <c r="E52" t="s">
        <v>157</v>
      </c>
      <c r="F52">
        <v>21365</v>
      </c>
      <c r="G52" t="s">
        <v>56</v>
      </c>
      <c r="H52">
        <v>642091</v>
      </c>
      <c r="I52" t="s">
        <v>171</v>
      </c>
      <c r="J52" t="s">
        <v>19</v>
      </c>
      <c r="K52" t="s">
        <v>20</v>
      </c>
      <c r="L52" t="s">
        <v>174</v>
      </c>
      <c r="M52" s="2">
        <v>0.625</v>
      </c>
      <c r="N52" s="2">
        <v>0.66666666666666663</v>
      </c>
      <c r="O52">
        <v>1</v>
      </c>
      <c r="P52">
        <f t="shared" si="0"/>
        <v>-0.99999999999999911</v>
      </c>
    </row>
    <row r="53" spans="2:16" x14ac:dyDescent="0.3">
      <c r="B53" s="1">
        <v>44648</v>
      </c>
      <c r="C53" t="s">
        <v>14</v>
      </c>
      <c r="D53" t="s">
        <v>175</v>
      </c>
      <c r="E53" t="s">
        <v>36</v>
      </c>
      <c r="F53">
        <v>19249</v>
      </c>
      <c r="G53" t="s">
        <v>17</v>
      </c>
      <c r="H53">
        <v>624370</v>
      </c>
      <c r="I53" t="s">
        <v>171</v>
      </c>
      <c r="J53" t="s">
        <v>19</v>
      </c>
      <c r="K53" t="s">
        <v>20</v>
      </c>
      <c r="L53" t="s">
        <v>37</v>
      </c>
      <c r="M53" s="2">
        <v>0.6875</v>
      </c>
      <c r="N53" s="2">
        <v>0.72916666666666663</v>
      </c>
      <c r="O53">
        <v>1</v>
      </c>
      <c r="P53">
        <f t="shared" si="0"/>
        <v>-0.99999999999999911</v>
      </c>
    </row>
    <row r="54" spans="2:16" x14ac:dyDescent="0.3">
      <c r="B54" s="1">
        <v>44648</v>
      </c>
      <c r="C54" t="s">
        <v>14</v>
      </c>
      <c r="D54" t="s">
        <v>176</v>
      </c>
      <c r="E54" t="s">
        <v>16</v>
      </c>
      <c r="F54">
        <v>20416</v>
      </c>
      <c r="G54" t="s">
        <v>17</v>
      </c>
      <c r="H54">
        <v>624370</v>
      </c>
      <c r="I54" t="s">
        <v>171</v>
      </c>
      <c r="J54" t="s">
        <v>19</v>
      </c>
      <c r="K54" t="s">
        <v>20</v>
      </c>
      <c r="L54" t="s">
        <v>21</v>
      </c>
      <c r="M54" s="2">
        <v>0.66666666666666663</v>
      </c>
      <c r="N54" s="2">
        <v>0.6875</v>
      </c>
      <c r="O54">
        <v>0.5</v>
      </c>
      <c r="P54">
        <f t="shared" si="0"/>
        <v>-0.50000000000000089</v>
      </c>
    </row>
    <row r="55" spans="2:16" x14ac:dyDescent="0.3">
      <c r="B55" s="1">
        <v>44648</v>
      </c>
      <c r="C55" t="s">
        <v>14</v>
      </c>
      <c r="D55" t="s">
        <v>177</v>
      </c>
      <c r="E55" t="s">
        <v>23</v>
      </c>
      <c r="F55">
        <v>7244</v>
      </c>
      <c r="G55" t="s">
        <v>24</v>
      </c>
      <c r="H55">
        <v>627200</v>
      </c>
      <c r="I55" t="s">
        <v>171</v>
      </c>
      <c r="J55" t="s">
        <v>19</v>
      </c>
      <c r="K55" t="s">
        <v>20</v>
      </c>
      <c r="L55" t="s">
        <v>178</v>
      </c>
      <c r="M55" s="2">
        <v>0.81944444444444453</v>
      </c>
      <c r="N55" s="2">
        <v>0.86111111111111116</v>
      </c>
      <c r="O55">
        <v>1</v>
      </c>
      <c r="P55">
        <f t="shared" si="0"/>
        <v>-0.99999999999999911</v>
      </c>
    </row>
    <row r="56" spans="2:16" x14ac:dyDescent="0.3">
      <c r="B56" s="1">
        <v>44648</v>
      </c>
      <c r="C56" t="s">
        <v>14</v>
      </c>
      <c r="D56" t="s">
        <v>179</v>
      </c>
      <c r="E56" t="s">
        <v>180</v>
      </c>
      <c r="F56">
        <v>22444</v>
      </c>
      <c r="G56" t="s">
        <v>181</v>
      </c>
      <c r="H56">
        <v>644058</v>
      </c>
      <c r="I56" t="s">
        <v>171</v>
      </c>
      <c r="J56" t="s">
        <v>19</v>
      </c>
      <c r="K56" t="s">
        <v>20</v>
      </c>
      <c r="L56" t="s">
        <v>182</v>
      </c>
      <c r="M56" s="2">
        <v>0.70833333333333337</v>
      </c>
      <c r="N56" s="2">
        <v>0.74652777777777779</v>
      </c>
      <c r="O56">
        <v>0.9</v>
      </c>
      <c r="P56">
        <f t="shared" si="0"/>
        <v>-0.91666666666666607</v>
      </c>
    </row>
    <row r="57" spans="2:16" x14ac:dyDescent="0.3">
      <c r="B57" s="1">
        <v>44648</v>
      </c>
      <c r="C57" t="s">
        <v>14</v>
      </c>
      <c r="D57" t="s">
        <v>183</v>
      </c>
      <c r="E57" t="s">
        <v>132</v>
      </c>
      <c r="F57">
        <v>21307</v>
      </c>
      <c r="G57" t="s">
        <v>40</v>
      </c>
      <c r="H57">
        <v>645010</v>
      </c>
      <c r="I57" t="s">
        <v>171</v>
      </c>
      <c r="J57" t="s">
        <v>19</v>
      </c>
      <c r="K57" t="s">
        <v>20</v>
      </c>
      <c r="L57" t="s">
        <v>184</v>
      </c>
      <c r="M57" s="2">
        <v>0.64583333333333337</v>
      </c>
      <c r="N57" s="2">
        <v>0.73611111111111116</v>
      </c>
      <c r="O57">
        <v>2.2000000000000002</v>
      </c>
      <c r="P57">
        <f t="shared" si="0"/>
        <v>-2.166666666666667</v>
      </c>
    </row>
    <row r="58" spans="2:16" x14ac:dyDescent="0.3">
      <c r="B58" s="1">
        <v>44648</v>
      </c>
      <c r="C58" t="s">
        <v>14</v>
      </c>
      <c r="D58" t="s">
        <v>185</v>
      </c>
      <c r="E58" t="s">
        <v>186</v>
      </c>
      <c r="F58">
        <v>19022</v>
      </c>
      <c r="G58" t="s">
        <v>40</v>
      </c>
      <c r="H58">
        <v>645010</v>
      </c>
      <c r="I58" t="s">
        <v>171</v>
      </c>
      <c r="J58" t="s">
        <v>19</v>
      </c>
      <c r="K58" t="s">
        <v>20</v>
      </c>
      <c r="L58" t="s">
        <v>187</v>
      </c>
      <c r="M58" s="2">
        <v>0.64583333333333337</v>
      </c>
      <c r="N58" s="2">
        <v>0.72916666666666663</v>
      </c>
      <c r="O58">
        <v>2</v>
      </c>
      <c r="P58">
        <f t="shared" si="0"/>
        <v>-1.9999999999999982</v>
      </c>
    </row>
    <row r="59" spans="2:16" x14ac:dyDescent="0.3">
      <c r="B59" s="1">
        <v>44648</v>
      </c>
      <c r="C59" t="s">
        <v>14</v>
      </c>
      <c r="D59" t="s">
        <v>188</v>
      </c>
      <c r="E59" t="s">
        <v>89</v>
      </c>
      <c r="F59">
        <v>17197</v>
      </c>
      <c r="G59" t="s">
        <v>40</v>
      </c>
      <c r="H59">
        <v>645010</v>
      </c>
      <c r="I59" t="s">
        <v>171</v>
      </c>
      <c r="J59" t="s">
        <v>19</v>
      </c>
      <c r="K59" t="s">
        <v>20</v>
      </c>
      <c r="L59" t="s">
        <v>189</v>
      </c>
      <c r="M59" s="2">
        <v>0.64583333333333337</v>
      </c>
      <c r="N59" s="2">
        <v>0.70833333333333337</v>
      </c>
      <c r="O59">
        <v>1.5</v>
      </c>
      <c r="P59">
        <f t="shared" si="0"/>
        <v>-1.5</v>
      </c>
    </row>
    <row r="60" spans="2:16" x14ac:dyDescent="0.3">
      <c r="B60" s="1">
        <v>44648</v>
      </c>
      <c r="C60" t="s">
        <v>14</v>
      </c>
      <c r="D60" t="s">
        <v>190</v>
      </c>
      <c r="E60" t="s">
        <v>191</v>
      </c>
      <c r="F60">
        <v>99153</v>
      </c>
      <c r="G60" t="s">
        <v>40</v>
      </c>
      <c r="H60">
        <v>645010</v>
      </c>
      <c r="I60" t="s">
        <v>171</v>
      </c>
      <c r="J60" t="s">
        <v>19</v>
      </c>
      <c r="K60" t="s">
        <v>20</v>
      </c>
      <c r="L60" t="s">
        <v>192</v>
      </c>
      <c r="M60" s="2">
        <v>0.64583333333333337</v>
      </c>
      <c r="N60" s="2">
        <v>0.72222222222222221</v>
      </c>
      <c r="O60">
        <v>1.8</v>
      </c>
      <c r="P60">
        <f t="shared" si="0"/>
        <v>-1.8333333333333321</v>
      </c>
    </row>
    <row r="61" spans="2:16" x14ac:dyDescent="0.3">
      <c r="B61" s="1">
        <v>44648</v>
      </c>
      <c r="C61" t="s">
        <v>14</v>
      </c>
      <c r="D61" t="s">
        <v>193</v>
      </c>
      <c r="E61" t="s">
        <v>194</v>
      </c>
      <c r="F61">
        <v>11233</v>
      </c>
      <c r="G61" t="s">
        <v>40</v>
      </c>
      <c r="H61">
        <v>645010</v>
      </c>
      <c r="I61" t="s">
        <v>171</v>
      </c>
      <c r="J61" t="s">
        <v>19</v>
      </c>
      <c r="K61" t="s">
        <v>20</v>
      </c>
      <c r="L61" t="s">
        <v>195</v>
      </c>
      <c r="M61" s="2">
        <v>0.64583333333333337</v>
      </c>
      <c r="N61" s="2">
        <v>0.72222222222222221</v>
      </c>
      <c r="O61">
        <v>1.8</v>
      </c>
      <c r="P61">
        <f t="shared" si="0"/>
        <v>-1.8333333333333321</v>
      </c>
    </row>
    <row r="62" spans="2:16" x14ac:dyDescent="0.3">
      <c r="B62" s="1">
        <v>44648</v>
      </c>
      <c r="C62" t="s">
        <v>14</v>
      </c>
      <c r="D62" t="s">
        <v>196</v>
      </c>
      <c r="E62" t="s">
        <v>197</v>
      </c>
      <c r="F62">
        <v>20303</v>
      </c>
      <c r="G62" t="s">
        <v>40</v>
      </c>
      <c r="H62">
        <v>645010</v>
      </c>
      <c r="I62" t="s">
        <v>171</v>
      </c>
      <c r="J62" t="s">
        <v>19</v>
      </c>
      <c r="K62" t="s">
        <v>20</v>
      </c>
      <c r="L62" t="s">
        <v>198</v>
      </c>
      <c r="M62" s="2">
        <v>0.64583333333333337</v>
      </c>
      <c r="N62" s="2">
        <v>0.67708333333333337</v>
      </c>
      <c r="O62">
        <v>0.8</v>
      </c>
      <c r="P62">
        <f t="shared" si="0"/>
        <v>-0.75</v>
      </c>
    </row>
    <row r="63" spans="2:16" x14ac:dyDescent="0.3">
      <c r="B63" s="1">
        <v>44648</v>
      </c>
      <c r="C63" t="s">
        <v>14</v>
      </c>
      <c r="D63" t="s">
        <v>199</v>
      </c>
      <c r="E63" t="s">
        <v>200</v>
      </c>
      <c r="F63">
        <v>21134</v>
      </c>
      <c r="G63" t="s">
        <v>40</v>
      </c>
      <c r="H63">
        <v>645010</v>
      </c>
      <c r="I63" t="s">
        <v>171</v>
      </c>
      <c r="J63" t="s">
        <v>19</v>
      </c>
      <c r="K63" t="s">
        <v>20</v>
      </c>
      <c r="L63" t="s">
        <v>201</v>
      </c>
      <c r="M63" s="2">
        <v>0.64583333333333337</v>
      </c>
      <c r="N63" s="2">
        <v>0.67708333333333337</v>
      </c>
      <c r="O63">
        <v>0.8</v>
      </c>
      <c r="P63">
        <f t="shared" si="0"/>
        <v>-0.75</v>
      </c>
    </row>
    <row r="64" spans="2:16" x14ac:dyDescent="0.3">
      <c r="B64" s="1">
        <v>44647</v>
      </c>
      <c r="C64" t="s">
        <v>14</v>
      </c>
      <c r="D64" t="s">
        <v>202</v>
      </c>
      <c r="E64" t="s">
        <v>203</v>
      </c>
      <c r="F64">
        <v>15743</v>
      </c>
      <c r="G64" t="s">
        <v>204</v>
      </c>
      <c r="H64">
        <v>671500</v>
      </c>
      <c r="I64" t="s">
        <v>205</v>
      </c>
      <c r="J64" t="s">
        <v>19</v>
      </c>
      <c r="K64" t="s">
        <v>20</v>
      </c>
      <c r="L64" t="s">
        <v>206</v>
      </c>
      <c r="M64" s="2">
        <v>0.39583333333333331</v>
      </c>
      <c r="N64" s="2">
        <v>0.52083333333333337</v>
      </c>
      <c r="O64">
        <v>3</v>
      </c>
      <c r="P64">
        <f t="shared" si="0"/>
        <v>-3.0000000000000013</v>
      </c>
    </row>
    <row r="65" spans="2:16" x14ac:dyDescent="0.3">
      <c r="B65" s="1">
        <v>44647</v>
      </c>
      <c r="C65" t="s">
        <v>14</v>
      </c>
      <c r="D65" t="s">
        <v>207</v>
      </c>
      <c r="E65" t="s">
        <v>208</v>
      </c>
      <c r="F65">
        <v>18316</v>
      </c>
      <c r="G65" t="s">
        <v>28</v>
      </c>
      <c r="H65">
        <v>645030</v>
      </c>
      <c r="I65" t="s">
        <v>209</v>
      </c>
      <c r="J65" t="s">
        <v>19</v>
      </c>
      <c r="K65" t="s">
        <v>20</v>
      </c>
      <c r="L65" t="s">
        <v>210</v>
      </c>
      <c r="M65" s="2">
        <v>0.43055555555555558</v>
      </c>
      <c r="N65" s="2">
        <v>9.7222222222222224E-2</v>
      </c>
      <c r="O65">
        <v>16</v>
      </c>
      <c r="P65">
        <f t="shared" si="0"/>
        <v>8</v>
      </c>
    </row>
    <row r="66" spans="2:16" x14ac:dyDescent="0.3">
      <c r="B66" s="1">
        <v>44647</v>
      </c>
      <c r="C66" t="s">
        <v>14</v>
      </c>
      <c r="D66" t="s">
        <v>211</v>
      </c>
      <c r="E66" t="s">
        <v>212</v>
      </c>
      <c r="F66">
        <v>255</v>
      </c>
      <c r="G66" t="s">
        <v>213</v>
      </c>
      <c r="H66">
        <v>617030</v>
      </c>
      <c r="I66" t="s">
        <v>205</v>
      </c>
      <c r="J66" t="s">
        <v>19</v>
      </c>
      <c r="K66" t="s">
        <v>20</v>
      </c>
      <c r="L66" t="s">
        <v>214</v>
      </c>
      <c r="M66" s="2">
        <v>0.33333333333333331</v>
      </c>
      <c r="N66" s="2">
        <v>0.6875</v>
      </c>
      <c r="O66">
        <v>8.5</v>
      </c>
      <c r="P66">
        <f t="shared" si="0"/>
        <v>-8.5</v>
      </c>
    </row>
    <row r="67" spans="2:16" x14ac:dyDescent="0.3">
      <c r="B67" s="1">
        <v>44647</v>
      </c>
      <c r="C67" t="s">
        <v>14</v>
      </c>
      <c r="D67" t="s">
        <v>215</v>
      </c>
      <c r="E67" t="s">
        <v>216</v>
      </c>
      <c r="F67">
        <v>13008</v>
      </c>
      <c r="G67" t="s">
        <v>217</v>
      </c>
      <c r="H67">
        <v>629100</v>
      </c>
      <c r="I67" t="s">
        <v>205</v>
      </c>
      <c r="J67" t="s">
        <v>19</v>
      </c>
      <c r="K67" t="s">
        <v>20</v>
      </c>
      <c r="L67" t="s">
        <v>218</v>
      </c>
      <c r="M67" s="2">
        <v>0.33333333333333331</v>
      </c>
      <c r="N67" s="2">
        <v>0.66666666666666663</v>
      </c>
      <c r="O67">
        <v>8</v>
      </c>
      <c r="P67">
        <f t="shared" ref="P67:P130" si="1">(M67-N67)*24</f>
        <v>-8</v>
      </c>
    </row>
    <row r="68" spans="2:16" x14ac:dyDescent="0.3">
      <c r="B68" s="1">
        <v>44647</v>
      </c>
      <c r="C68" t="s">
        <v>14</v>
      </c>
      <c r="D68" t="s">
        <v>219</v>
      </c>
      <c r="E68" t="s">
        <v>220</v>
      </c>
      <c r="F68">
        <v>11288</v>
      </c>
      <c r="G68" t="s">
        <v>221</v>
      </c>
      <c r="H68">
        <v>651000</v>
      </c>
      <c r="I68" t="s">
        <v>205</v>
      </c>
      <c r="J68" t="s">
        <v>19</v>
      </c>
      <c r="K68" t="s">
        <v>20</v>
      </c>
      <c r="L68" t="s">
        <v>222</v>
      </c>
      <c r="M68" s="2">
        <v>0.3125</v>
      </c>
      <c r="N68" s="2">
        <v>0.58333333333333337</v>
      </c>
      <c r="O68">
        <v>6.5</v>
      </c>
      <c r="P68">
        <f t="shared" si="1"/>
        <v>-6.5000000000000009</v>
      </c>
    </row>
    <row r="69" spans="2:16" x14ac:dyDescent="0.3">
      <c r="B69" s="1">
        <v>44647</v>
      </c>
      <c r="C69" t="s">
        <v>14</v>
      </c>
      <c r="D69" t="s">
        <v>223</v>
      </c>
      <c r="E69" t="s">
        <v>224</v>
      </c>
      <c r="F69">
        <v>89611</v>
      </c>
      <c r="G69" t="s">
        <v>221</v>
      </c>
      <c r="H69">
        <v>651000</v>
      </c>
      <c r="I69" t="s">
        <v>205</v>
      </c>
      <c r="J69" t="s">
        <v>19</v>
      </c>
      <c r="K69" t="s">
        <v>20</v>
      </c>
      <c r="L69" t="s">
        <v>225</v>
      </c>
      <c r="M69" s="2">
        <v>0.33333333333333331</v>
      </c>
      <c r="N69" s="2">
        <v>0.5</v>
      </c>
      <c r="O69">
        <v>4</v>
      </c>
      <c r="P69">
        <f t="shared" si="1"/>
        <v>-4</v>
      </c>
    </row>
    <row r="70" spans="2:16" x14ac:dyDescent="0.3">
      <c r="B70" s="1">
        <v>44647</v>
      </c>
      <c r="C70" t="s">
        <v>14</v>
      </c>
      <c r="D70" t="s">
        <v>226</v>
      </c>
      <c r="E70" t="s">
        <v>227</v>
      </c>
      <c r="F70">
        <v>6132</v>
      </c>
      <c r="G70" t="s">
        <v>228</v>
      </c>
      <c r="H70">
        <v>682000</v>
      </c>
      <c r="I70" t="s">
        <v>205</v>
      </c>
      <c r="J70" t="s">
        <v>19</v>
      </c>
      <c r="K70" t="s">
        <v>20</v>
      </c>
      <c r="L70" t="s">
        <v>229</v>
      </c>
      <c r="M70" s="2">
        <v>0.39583333333333331</v>
      </c>
      <c r="N70" s="2">
        <v>0.52083333333333337</v>
      </c>
      <c r="O70">
        <v>3</v>
      </c>
      <c r="P70">
        <f t="shared" si="1"/>
        <v>-3.0000000000000013</v>
      </c>
    </row>
    <row r="71" spans="2:16" x14ac:dyDescent="0.3">
      <c r="B71" s="1">
        <v>44647</v>
      </c>
      <c r="C71" t="s">
        <v>14</v>
      </c>
      <c r="D71" t="s">
        <v>230</v>
      </c>
      <c r="E71" t="s">
        <v>231</v>
      </c>
      <c r="F71">
        <v>89295</v>
      </c>
      <c r="G71" t="s">
        <v>232</v>
      </c>
      <c r="H71">
        <v>681500</v>
      </c>
      <c r="I71" t="s">
        <v>205</v>
      </c>
      <c r="J71" t="s">
        <v>19</v>
      </c>
      <c r="K71" t="s">
        <v>20</v>
      </c>
      <c r="L71" t="s">
        <v>233</v>
      </c>
      <c r="M71" s="2">
        <v>0.39583333333333331</v>
      </c>
      <c r="N71" s="2">
        <v>0.52083333333333337</v>
      </c>
      <c r="O71">
        <v>3</v>
      </c>
      <c r="P71">
        <f t="shared" si="1"/>
        <v>-3.0000000000000013</v>
      </c>
    </row>
    <row r="72" spans="2:16" x14ac:dyDescent="0.3">
      <c r="B72" s="1">
        <v>44647</v>
      </c>
      <c r="C72" t="s">
        <v>14</v>
      </c>
      <c r="D72" t="s">
        <v>234</v>
      </c>
      <c r="E72" t="s">
        <v>235</v>
      </c>
      <c r="F72">
        <v>19238</v>
      </c>
      <c r="G72" t="s">
        <v>221</v>
      </c>
      <c r="H72">
        <v>651000</v>
      </c>
      <c r="I72" t="s">
        <v>205</v>
      </c>
      <c r="J72" t="s">
        <v>19</v>
      </c>
      <c r="K72" t="s">
        <v>20</v>
      </c>
      <c r="L72" t="s">
        <v>236</v>
      </c>
      <c r="M72" s="2">
        <v>0.33333333333333331</v>
      </c>
      <c r="N72" s="2">
        <v>0.5</v>
      </c>
      <c r="O72">
        <v>4</v>
      </c>
      <c r="P72">
        <f t="shared" si="1"/>
        <v>-4</v>
      </c>
    </row>
    <row r="73" spans="2:16" x14ac:dyDescent="0.3">
      <c r="B73" s="1">
        <v>44647</v>
      </c>
      <c r="C73" t="s">
        <v>14</v>
      </c>
      <c r="D73" t="s">
        <v>237</v>
      </c>
      <c r="E73" t="s">
        <v>238</v>
      </c>
      <c r="F73">
        <v>89610</v>
      </c>
      <c r="G73" t="s">
        <v>221</v>
      </c>
      <c r="H73">
        <v>651000</v>
      </c>
      <c r="I73" t="s">
        <v>205</v>
      </c>
      <c r="J73" t="s">
        <v>19</v>
      </c>
      <c r="K73" t="s">
        <v>20</v>
      </c>
      <c r="L73" t="s">
        <v>239</v>
      </c>
      <c r="M73" s="2">
        <v>0.33333333333333331</v>
      </c>
      <c r="N73" s="2">
        <v>0.5</v>
      </c>
      <c r="O73">
        <v>4</v>
      </c>
      <c r="P73">
        <f t="shared" si="1"/>
        <v>-4</v>
      </c>
    </row>
    <row r="74" spans="2:16" x14ac:dyDescent="0.3">
      <c r="B74" s="1">
        <v>44647</v>
      </c>
      <c r="C74" t="s">
        <v>14</v>
      </c>
      <c r="D74" t="s">
        <v>240</v>
      </c>
      <c r="E74" t="s">
        <v>241</v>
      </c>
      <c r="F74">
        <v>89328</v>
      </c>
      <c r="G74" t="s">
        <v>221</v>
      </c>
      <c r="H74">
        <v>651000</v>
      </c>
      <c r="I74" t="s">
        <v>205</v>
      </c>
      <c r="J74" t="s">
        <v>19</v>
      </c>
      <c r="K74" t="s">
        <v>20</v>
      </c>
      <c r="L74" t="s">
        <v>242</v>
      </c>
      <c r="M74" s="2">
        <v>0.33333333333333331</v>
      </c>
      <c r="N74" s="2">
        <v>0.5</v>
      </c>
      <c r="O74">
        <v>4</v>
      </c>
      <c r="P74">
        <f t="shared" si="1"/>
        <v>-4</v>
      </c>
    </row>
    <row r="75" spans="2:16" x14ac:dyDescent="0.3">
      <c r="B75" s="1">
        <v>44647</v>
      </c>
      <c r="C75" t="s">
        <v>14</v>
      </c>
      <c r="D75" t="s">
        <v>243</v>
      </c>
      <c r="E75" t="s">
        <v>244</v>
      </c>
      <c r="F75">
        <v>20181</v>
      </c>
      <c r="G75" t="s">
        <v>245</v>
      </c>
      <c r="H75">
        <v>645020</v>
      </c>
      <c r="I75" t="s">
        <v>205</v>
      </c>
      <c r="J75" t="s">
        <v>19</v>
      </c>
      <c r="K75" t="s">
        <v>20</v>
      </c>
      <c r="L75" t="s">
        <v>246</v>
      </c>
      <c r="M75" s="2">
        <v>0</v>
      </c>
      <c r="N75" s="2">
        <v>0.18055555555555555</v>
      </c>
      <c r="O75">
        <v>4.3</v>
      </c>
      <c r="P75">
        <f t="shared" si="1"/>
        <v>-4.333333333333333</v>
      </c>
    </row>
    <row r="76" spans="2:16" x14ac:dyDescent="0.3">
      <c r="B76" s="1">
        <v>44647</v>
      </c>
      <c r="C76" t="s">
        <v>14</v>
      </c>
      <c r="D76" t="s">
        <v>247</v>
      </c>
      <c r="E76" t="s">
        <v>23</v>
      </c>
      <c r="F76">
        <v>7244</v>
      </c>
      <c r="G76" t="s">
        <v>24</v>
      </c>
      <c r="H76">
        <v>627200</v>
      </c>
      <c r="I76" t="s">
        <v>205</v>
      </c>
      <c r="J76" t="s">
        <v>19</v>
      </c>
      <c r="K76" t="s">
        <v>20</v>
      </c>
      <c r="L76" t="s">
        <v>248</v>
      </c>
      <c r="M76" s="2">
        <v>0.61111111111111105</v>
      </c>
      <c r="N76" s="2">
        <v>0.65277777777777779</v>
      </c>
      <c r="O76">
        <v>1</v>
      </c>
      <c r="P76">
        <f t="shared" si="1"/>
        <v>-1.0000000000000018</v>
      </c>
    </row>
    <row r="77" spans="2:16" x14ac:dyDescent="0.3">
      <c r="B77" s="1">
        <v>44647</v>
      </c>
      <c r="C77" t="s">
        <v>14</v>
      </c>
      <c r="D77" t="s">
        <v>249</v>
      </c>
      <c r="E77" t="s">
        <v>250</v>
      </c>
      <c r="F77">
        <v>19198</v>
      </c>
      <c r="G77" t="s">
        <v>251</v>
      </c>
      <c r="H77">
        <v>642900</v>
      </c>
      <c r="I77" t="s">
        <v>205</v>
      </c>
      <c r="J77" t="s">
        <v>19</v>
      </c>
      <c r="K77" t="s">
        <v>20</v>
      </c>
      <c r="L77" t="s">
        <v>252</v>
      </c>
      <c r="M77" s="2">
        <v>0.36458333333333331</v>
      </c>
      <c r="N77" s="2">
        <v>0.58333333333333337</v>
      </c>
      <c r="O77">
        <v>5.3</v>
      </c>
      <c r="P77">
        <f t="shared" si="1"/>
        <v>-5.2500000000000018</v>
      </c>
    </row>
    <row r="78" spans="2:16" x14ac:dyDescent="0.3">
      <c r="B78" s="1">
        <v>44647</v>
      </c>
      <c r="C78" t="s">
        <v>14</v>
      </c>
      <c r="D78" t="s">
        <v>253</v>
      </c>
      <c r="E78" t="s">
        <v>254</v>
      </c>
      <c r="F78">
        <v>18118</v>
      </c>
      <c r="G78" t="s">
        <v>251</v>
      </c>
      <c r="H78">
        <v>642900</v>
      </c>
      <c r="I78" t="s">
        <v>205</v>
      </c>
      <c r="J78" t="s">
        <v>19</v>
      </c>
      <c r="K78" t="s">
        <v>20</v>
      </c>
      <c r="L78" t="s">
        <v>255</v>
      </c>
      <c r="M78" s="2">
        <v>0.33333333333333331</v>
      </c>
      <c r="N78" s="2">
        <v>0.5</v>
      </c>
      <c r="O78">
        <v>4</v>
      </c>
      <c r="P78">
        <f t="shared" si="1"/>
        <v>-4</v>
      </c>
    </row>
    <row r="79" spans="2:16" x14ac:dyDescent="0.3">
      <c r="B79" s="1">
        <v>44647</v>
      </c>
      <c r="C79" t="s">
        <v>14</v>
      </c>
      <c r="D79" t="s">
        <v>256</v>
      </c>
      <c r="E79" t="s">
        <v>257</v>
      </c>
      <c r="F79">
        <v>15267</v>
      </c>
      <c r="G79" t="s">
        <v>251</v>
      </c>
      <c r="H79">
        <v>642900</v>
      </c>
      <c r="I79" t="s">
        <v>205</v>
      </c>
      <c r="J79" t="s">
        <v>19</v>
      </c>
      <c r="K79" t="s">
        <v>20</v>
      </c>
      <c r="L79" t="s">
        <v>255</v>
      </c>
      <c r="M79" s="2">
        <v>0.33333333333333331</v>
      </c>
      <c r="N79" s="2">
        <v>0.5</v>
      </c>
      <c r="O79">
        <v>4</v>
      </c>
      <c r="P79">
        <f t="shared" si="1"/>
        <v>-4</v>
      </c>
    </row>
    <row r="80" spans="2:16" x14ac:dyDescent="0.3">
      <c r="B80" s="1">
        <v>44647</v>
      </c>
      <c r="C80" t="s">
        <v>14</v>
      </c>
      <c r="D80" t="s">
        <v>258</v>
      </c>
      <c r="E80" t="s">
        <v>259</v>
      </c>
      <c r="F80">
        <v>92086</v>
      </c>
      <c r="G80" t="s">
        <v>251</v>
      </c>
      <c r="H80">
        <v>642900</v>
      </c>
      <c r="I80" t="s">
        <v>205</v>
      </c>
      <c r="J80" t="s">
        <v>19</v>
      </c>
      <c r="K80" t="s">
        <v>20</v>
      </c>
      <c r="L80" t="s">
        <v>255</v>
      </c>
      <c r="M80" s="2">
        <v>0.33333333333333331</v>
      </c>
      <c r="N80" s="2">
        <v>0.5</v>
      </c>
      <c r="O80">
        <v>4</v>
      </c>
      <c r="P80">
        <f t="shared" si="1"/>
        <v>-4</v>
      </c>
    </row>
    <row r="81" spans="2:16" x14ac:dyDescent="0.3">
      <c r="B81" s="1">
        <v>44647</v>
      </c>
      <c r="C81" t="s">
        <v>14</v>
      </c>
      <c r="D81" t="s">
        <v>260</v>
      </c>
      <c r="E81" t="s">
        <v>261</v>
      </c>
      <c r="F81">
        <v>14217</v>
      </c>
      <c r="G81" t="s">
        <v>251</v>
      </c>
      <c r="H81">
        <v>642900</v>
      </c>
      <c r="I81" t="s">
        <v>205</v>
      </c>
      <c r="J81" t="s">
        <v>19</v>
      </c>
      <c r="K81" t="s">
        <v>20</v>
      </c>
      <c r="L81" t="s">
        <v>262</v>
      </c>
      <c r="M81" s="2">
        <v>0.31944444444444448</v>
      </c>
      <c r="N81" s="2">
        <v>0.38194444444444442</v>
      </c>
      <c r="O81">
        <v>1.5</v>
      </c>
      <c r="P81">
        <f t="shared" si="1"/>
        <v>-1.4999999999999987</v>
      </c>
    </row>
    <row r="82" spans="2:16" x14ac:dyDescent="0.3">
      <c r="B82" s="1">
        <v>44646</v>
      </c>
      <c r="C82" t="s">
        <v>14</v>
      </c>
      <c r="D82" t="s">
        <v>263</v>
      </c>
      <c r="E82" t="s">
        <v>264</v>
      </c>
      <c r="F82">
        <v>89299</v>
      </c>
      <c r="G82" t="s">
        <v>232</v>
      </c>
      <c r="H82">
        <v>681500</v>
      </c>
      <c r="I82" t="s">
        <v>265</v>
      </c>
      <c r="J82" t="s">
        <v>19</v>
      </c>
      <c r="K82" t="s">
        <v>20</v>
      </c>
      <c r="L82" t="s">
        <v>266</v>
      </c>
      <c r="M82" s="2">
        <v>0.39583333333333331</v>
      </c>
      <c r="N82" s="2">
        <v>0.52083333333333337</v>
      </c>
      <c r="O82">
        <v>3</v>
      </c>
      <c r="P82">
        <f t="shared" si="1"/>
        <v>-3.0000000000000013</v>
      </c>
    </row>
    <row r="83" spans="2:16" x14ac:dyDescent="0.3">
      <c r="B83" s="1">
        <v>44646</v>
      </c>
      <c r="C83" t="s">
        <v>14</v>
      </c>
      <c r="D83" t="s">
        <v>267</v>
      </c>
      <c r="E83" t="s">
        <v>268</v>
      </c>
      <c r="F83">
        <v>94196</v>
      </c>
      <c r="G83" t="s">
        <v>228</v>
      </c>
      <c r="H83">
        <v>682000</v>
      </c>
      <c r="I83" t="s">
        <v>265</v>
      </c>
      <c r="J83" t="s">
        <v>19</v>
      </c>
      <c r="K83" t="s">
        <v>20</v>
      </c>
      <c r="L83" t="s">
        <v>269</v>
      </c>
      <c r="M83" s="2">
        <v>0.39583333333333331</v>
      </c>
      <c r="N83" s="2">
        <v>0.52083333333333337</v>
      </c>
      <c r="O83">
        <v>3</v>
      </c>
      <c r="P83">
        <f t="shared" si="1"/>
        <v>-3.0000000000000013</v>
      </c>
    </row>
    <row r="84" spans="2:16" x14ac:dyDescent="0.3">
      <c r="B84" s="1">
        <v>44646</v>
      </c>
      <c r="C84" t="s">
        <v>14</v>
      </c>
      <c r="D84" t="s">
        <v>270</v>
      </c>
      <c r="E84" t="s">
        <v>271</v>
      </c>
      <c r="F84">
        <v>17383</v>
      </c>
      <c r="G84" t="s">
        <v>40</v>
      </c>
      <c r="H84">
        <v>645010</v>
      </c>
      <c r="I84" t="s">
        <v>272</v>
      </c>
      <c r="J84" t="s">
        <v>19</v>
      </c>
      <c r="K84" t="s">
        <v>20</v>
      </c>
      <c r="L84" t="s">
        <v>273</v>
      </c>
      <c r="M84" s="2">
        <v>0.98611111111111116</v>
      </c>
      <c r="N84" s="2">
        <v>0.19791666666666666</v>
      </c>
      <c r="O84">
        <v>5.0999999999999996</v>
      </c>
      <c r="P84">
        <f t="shared" si="1"/>
        <v>18.916666666666668</v>
      </c>
    </row>
    <row r="85" spans="2:16" x14ac:dyDescent="0.3">
      <c r="B85" s="1">
        <v>44646</v>
      </c>
      <c r="C85" t="s">
        <v>14</v>
      </c>
      <c r="D85" t="s">
        <v>274</v>
      </c>
      <c r="E85" t="s">
        <v>166</v>
      </c>
      <c r="F85">
        <v>18145</v>
      </c>
      <c r="G85" t="s">
        <v>28</v>
      </c>
      <c r="H85">
        <v>645030</v>
      </c>
      <c r="I85" t="s">
        <v>272</v>
      </c>
      <c r="J85" t="s">
        <v>19</v>
      </c>
      <c r="K85" t="s">
        <v>20</v>
      </c>
      <c r="L85" t="s">
        <v>275</v>
      </c>
      <c r="M85" s="2">
        <v>0.91666666666666663</v>
      </c>
      <c r="N85" s="2">
        <v>0.16666666666666666</v>
      </c>
      <c r="O85">
        <v>6</v>
      </c>
      <c r="P85">
        <f t="shared" si="1"/>
        <v>18</v>
      </c>
    </row>
    <row r="86" spans="2:16" x14ac:dyDescent="0.3">
      <c r="B86" s="1">
        <v>44646</v>
      </c>
      <c r="C86" t="s">
        <v>14</v>
      </c>
      <c r="D86" t="s">
        <v>276</v>
      </c>
      <c r="E86" t="s">
        <v>277</v>
      </c>
      <c r="F86">
        <v>20043</v>
      </c>
      <c r="G86" t="s">
        <v>40</v>
      </c>
      <c r="H86">
        <v>645010</v>
      </c>
      <c r="I86" t="s">
        <v>272</v>
      </c>
      <c r="J86" t="s">
        <v>19</v>
      </c>
      <c r="K86" t="s">
        <v>20</v>
      </c>
      <c r="L86" t="s">
        <v>278</v>
      </c>
      <c r="M86" s="2">
        <v>0.98611111111111116</v>
      </c>
      <c r="N86" s="2">
        <v>0.15277777777777776</v>
      </c>
      <c r="O86">
        <v>4</v>
      </c>
      <c r="P86">
        <f t="shared" si="1"/>
        <v>20</v>
      </c>
    </row>
    <row r="87" spans="2:16" x14ac:dyDescent="0.3">
      <c r="B87" s="1">
        <v>44646</v>
      </c>
      <c r="C87" t="s">
        <v>14</v>
      </c>
      <c r="D87" t="s">
        <v>279</v>
      </c>
      <c r="E87" t="s">
        <v>280</v>
      </c>
      <c r="F87">
        <v>21082</v>
      </c>
      <c r="G87" t="s">
        <v>46</v>
      </c>
      <c r="H87">
        <v>641012</v>
      </c>
      <c r="I87" t="s">
        <v>265</v>
      </c>
      <c r="J87" t="s">
        <v>19</v>
      </c>
      <c r="K87" t="s">
        <v>20</v>
      </c>
      <c r="L87" t="s">
        <v>281</v>
      </c>
      <c r="M87" s="2">
        <v>0.75</v>
      </c>
      <c r="N87" s="2">
        <v>0.81944444444444453</v>
      </c>
      <c r="O87">
        <v>1.7</v>
      </c>
      <c r="P87">
        <f t="shared" si="1"/>
        <v>-1.6666666666666687</v>
      </c>
    </row>
    <row r="88" spans="2:16" x14ac:dyDescent="0.3">
      <c r="B88" s="1">
        <v>44646</v>
      </c>
      <c r="C88" t="s">
        <v>14</v>
      </c>
      <c r="D88" t="s">
        <v>282</v>
      </c>
      <c r="E88" t="s">
        <v>283</v>
      </c>
      <c r="F88">
        <v>17666</v>
      </c>
      <c r="G88" t="s">
        <v>213</v>
      </c>
      <c r="H88">
        <v>617030</v>
      </c>
      <c r="I88" t="s">
        <v>265</v>
      </c>
      <c r="J88" t="s">
        <v>19</v>
      </c>
      <c r="K88" t="s">
        <v>20</v>
      </c>
      <c r="L88" t="s">
        <v>284</v>
      </c>
      <c r="M88" s="2">
        <v>0.33333333333333331</v>
      </c>
      <c r="N88" s="2">
        <v>0.6875</v>
      </c>
      <c r="O88">
        <v>8.5</v>
      </c>
      <c r="P88">
        <f t="shared" si="1"/>
        <v>-8.5</v>
      </c>
    </row>
    <row r="89" spans="2:16" x14ac:dyDescent="0.3">
      <c r="B89" s="1">
        <v>44646</v>
      </c>
      <c r="C89" t="s">
        <v>14</v>
      </c>
      <c r="D89" t="s">
        <v>285</v>
      </c>
      <c r="E89" t="s">
        <v>286</v>
      </c>
      <c r="F89">
        <v>96211</v>
      </c>
      <c r="G89" t="s">
        <v>287</v>
      </c>
      <c r="H89">
        <v>644033</v>
      </c>
      <c r="I89" t="s">
        <v>265</v>
      </c>
      <c r="J89" t="s">
        <v>19</v>
      </c>
      <c r="K89" t="s">
        <v>20</v>
      </c>
      <c r="L89" t="s">
        <v>288</v>
      </c>
      <c r="M89" s="2">
        <v>0.54861111111111105</v>
      </c>
      <c r="N89" s="2">
        <v>0.63194444444444442</v>
      </c>
      <c r="O89">
        <v>2</v>
      </c>
      <c r="P89">
        <f t="shared" si="1"/>
        <v>-2.0000000000000009</v>
      </c>
    </row>
    <row r="90" spans="2:16" x14ac:dyDescent="0.3">
      <c r="B90" s="1">
        <v>44646</v>
      </c>
      <c r="C90" t="s">
        <v>14</v>
      </c>
      <c r="D90" t="s">
        <v>289</v>
      </c>
      <c r="E90" t="s">
        <v>290</v>
      </c>
      <c r="F90">
        <v>20062</v>
      </c>
      <c r="G90" t="s">
        <v>221</v>
      </c>
      <c r="H90">
        <v>651000</v>
      </c>
      <c r="I90" t="s">
        <v>265</v>
      </c>
      <c r="J90" t="s">
        <v>19</v>
      </c>
      <c r="K90" t="s">
        <v>20</v>
      </c>
      <c r="L90" t="s">
        <v>291</v>
      </c>
      <c r="M90" s="2">
        <v>0.33333333333333331</v>
      </c>
      <c r="N90" s="2">
        <v>0.52083333333333337</v>
      </c>
      <c r="O90">
        <v>4.5</v>
      </c>
      <c r="P90">
        <f t="shared" si="1"/>
        <v>-4.5000000000000018</v>
      </c>
    </row>
    <row r="91" spans="2:16" x14ac:dyDescent="0.3">
      <c r="B91" s="1">
        <v>44646</v>
      </c>
      <c r="C91" t="s">
        <v>14</v>
      </c>
      <c r="D91" t="s">
        <v>292</v>
      </c>
      <c r="E91" t="s">
        <v>293</v>
      </c>
      <c r="F91">
        <v>21692</v>
      </c>
      <c r="G91" t="s">
        <v>221</v>
      </c>
      <c r="H91">
        <v>651000</v>
      </c>
      <c r="I91" t="s">
        <v>265</v>
      </c>
      <c r="J91" t="s">
        <v>19</v>
      </c>
      <c r="K91" t="s">
        <v>20</v>
      </c>
      <c r="L91" t="s">
        <v>294</v>
      </c>
      <c r="M91" s="2">
        <v>0.33333333333333331</v>
      </c>
      <c r="N91" s="2">
        <v>0.52777777777777779</v>
      </c>
      <c r="O91">
        <v>4.7</v>
      </c>
      <c r="P91">
        <f t="shared" si="1"/>
        <v>-4.6666666666666679</v>
      </c>
    </row>
    <row r="92" spans="2:16" x14ac:dyDescent="0.3">
      <c r="B92" s="1">
        <v>44646</v>
      </c>
      <c r="C92" t="s">
        <v>14</v>
      </c>
      <c r="D92" t="s">
        <v>295</v>
      </c>
      <c r="E92" t="s">
        <v>296</v>
      </c>
      <c r="F92">
        <v>91500</v>
      </c>
      <c r="G92" t="s">
        <v>297</v>
      </c>
      <c r="H92">
        <v>623770</v>
      </c>
      <c r="I92" t="s">
        <v>265</v>
      </c>
      <c r="J92" t="s">
        <v>19</v>
      </c>
      <c r="K92" t="s">
        <v>20</v>
      </c>
      <c r="L92" t="s">
        <v>298</v>
      </c>
      <c r="M92" s="2">
        <v>0.25</v>
      </c>
      <c r="N92" s="2">
        <v>0.33333333333333331</v>
      </c>
      <c r="O92">
        <v>2</v>
      </c>
      <c r="P92">
        <f t="shared" si="1"/>
        <v>-1.9999999999999996</v>
      </c>
    </row>
    <row r="93" spans="2:16" x14ac:dyDescent="0.3">
      <c r="B93" s="1">
        <v>44646</v>
      </c>
      <c r="C93" t="s">
        <v>14</v>
      </c>
      <c r="D93" t="s">
        <v>299</v>
      </c>
      <c r="E93" t="s">
        <v>300</v>
      </c>
      <c r="F93">
        <v>20354</v>
      </c>
      <c r="G93" t="s">
        <v>301</v>
      </c>
      <c r="H93">
        <v>642081</v>
      </c>
      <c r="I93" t="s">
        <v>265</v>
      </c>
      <c r="J93" t="s">
        <v>19</v>
      </c>
      <c r="K93" t="s">
        <v>20</v>
      </c>
      <c r="L93" t="s">
        <v>302</v>
      </c>
      <c r="M93" s="2">
        <v>0.91666666666666663</v>
      </c>
      <c r="N93" s="2">
        <v>0.99652777777777779</v>
      </c>
      <c r="O93">
        <v>1.9</v>
      </c>
      <c r="P93">
        <f t="shared" si="1"/>
        <v>-1.9166666666666679</v>
      </c>
    </row>
    <row r="94" spans="2:16" x14ac:dyDescent="0.3">
      <c r="B94" s="1">
        <v>44646</v>
      </c>
      <c r="C94" t="s">
        <v>14</v>
      </c>
      <c r="D94" t="s">
        <v>303</v>
      </c>
      <c r="E94" t="s">
        <v>304</v>
      </c>
      <c r="F94">
        <v>9340</v>
      </c>
      <c r="G94" t="s">
        <v>301</v>
      </c>
      <c r="H94">
        <v>642081</v>
      </c>
      <c r="I94" t="s">
        <v>265</v>
      </c>
      <c r="J94" t="s">
        <v>19</v>
      </c>
      <c r="K94" t="s">
        <v>20</v>
      </c>
      <c r="L94" t="s">
        <v>302</v>
      </c>
      <c r="M94" s="2">
        <v>0.91666666666666663</v>
      </c>
      <c r="N94" s="2">
        <v>0.97916666666666663</v>
      </c>
      <c r="O94">
        <v>1.5</v>
      </c>
      <c r="P94">
        <f t="shared" si="1"/>
        <v>-1.5</v>
      </c>
    </row>
    <row r="95" spans="2:16" x14ac:dyDescent="0.3">
      <c r="B95" s="1">
        <v>44646</v>
      </c>
      <c r="C95" t="s">
        <v>14</v>
      </c>
      <c r="D95" t="s">
        <v>305</v>
      </c>
      <c r="E95" t="s">
        <v>306</v>
      </c>
      <c r="F95">
        <v>21346</v>
      </c>
      <c r="G95" t="s">
        <v>301</v>
      </c>
      <c r="H95">
        <v>642081</v>
      </c>
      <c r="I95" t="s">
        <v>265</v>
      </c>
      <c r="J95" t="s">
        <v>19</v>
      </c>
      <c r="K95" t="s">
        <v>20</v>
      </c>
      <c r="L95" t="s">
        <v>302</v>
      </c>
      <c r="M95" s="2">
        <v>0.91666666666666663</v>
      </c>
      <c r="N95" s="2">
        <v>0.99652777777777779</v>
      </c>
      <c r="O95">
        <v>1.9</v>
      </c>
      <c r="P95">
        <f t="shared" si="1"/>
        <v>-1.9166666666666679</v>
      </c>
    </row>
    <row r="96" spans="2:16" x14ac:dyDescent="0.3">
      <c r="B96" s="1">
        <v>44646</v>
      </c>
      <c r="C96" t="s">
        <v>14</v>
      </c>
      <c r="D96" t="s">
        <v>307</v>
      </c>
      <c r="E96" t="s">
        <v>308</v>
      </c>
      <c r="F96">
        <v>9189</v>
      </c>
      <c r="G96" t="s">
        <v>251</v>
      </c>
      <c r="H96">
        <v>642900</v>
      </c>
      <c r="I96" t="s">
        <v>265</v>
      </c>
      <c r="J96" t="s">
        <v>19</v>
      </c>
      <c r="K96" t="s">
        <v>20</v>
      </c>
      <c r="L96" t="s">
        <v>309</v>
      </c>
      <c r="M96" s="2">
        <v>0.47916666666666669</v>
      </c>
      <c r="N96" s="2">
        <v>0.59722222222222221</v>
      </c>
      <c r="O96">
        <v>2.8</v>
      </c>
      <c r="P96">
        <f t="shared" si="1"/>
        <v>-2.8333333333333326</v>
      </c>
    </row>
    <row r="97" spans="2:16" x14ac:dyDescent="0.3">
      <c r="B97" s="1">
        <v>44646</v>
      </c>
      <c r="C97" t="s">
        <v>14</v>
      </c>
      <c r="D97" t="s">
        <v>310</v>
      </c>
      <c r="E97" t="s">
        <v>311</v>
      </c>
      <c r="F97">
        <v>20642</v>
      </c>
      <c r="G97" t="s">
        <v>251</v>
      </c>
      <c r="H97">
        <v>642900</v>
      </c>
      <c r="I97" t="s">
        <v>265</v>
      </c>
      <c r="J97" t="s">
        <v>19</v>
      </c>
      <c r="K97" t="s">
        <v>20</v>
      </c>
      <c r="L97" t="s">
        <v>312</v>
      </c>
      <c r="M97" s="2">
        <v>0.3923611111111111</v>
      </c>
      <c r="N97" s="2">
        <v>0.57638888888888895</v>
      </c>
      <c r="O97">
        <v>4.4000000000000004</v>
      </c>
      <c r="P97">
        <f t="shared" si="1"/>
        <v>-4.4166666666666679</v>
      </c>
    </row>
    <row r="98" spans="2:16" x14ac:dyDescent="0.3">
      <c r="B98" s="1">
        <v>44646</v>
      </c>
      <c r="C98" t="s">
        <v>14</v>
      </c>
      <c r="D98" t="s">
        <v>313</v>
      </c>
      <c r="E98" t="s">
        <v>314</v>
      </c>
      <c r="F98">
        <v>4218</v>
      </c>
      <c r="G98" t="s">
        <v>251</v>
      </c>
      <c r="H98">
        <v>642900</v>
      </c>
      <c r="I98" t="s">
        <v>265</v>
      </c>
      <c r="J98" t="s">
        <v>19</v>
      </c>
      <c r="K98" t="s">
        <v>20</v>
      </c>
      <c r="L98" t="s">
        <v>315</v>
      </c>
      <c r="M98" s="2">
        <v>0.35416666666666669</v>
      </c>
      <c r="N98" s="2">
        <v>0.53125</v>
      </c>
      <c r="O98">
        <v>4.2</v>
      </c>
      <c r="P98">
        <f t="shared" si="1"/>
        <v>-4.25</v>
      </c>
    </row>
    <row r="99" spans="2:16" x14ac:dyDescent="0.3">
      <c r="B99" s="1">
        <v>44646</v>
      </c>
      <c r="C99" t="s">
        <v>14</v>
      </c>
      <c r="D99" t="s">
        <v>316</v>
      </c>
      <c r="E99" t="s">
        <v>317</v>
      </c>
      <c r="F99">
        <v>16281</v>
      </c>
      <c r="G99" t="s">
        <v>251</v>
      </c>
      <c r="H99">
        <v>642900</v>
      </c>
      <c r="I99" t="s">
        <v>265</v>
      </c>
      <c r="J99" t="s">
        <v>19</v>
      </c>
      <c r="K99" t="s">
        <v>20</v>
      </c>
      <c r="L99" t="s">
        <v>318</v>
      </c>
      <c r="M99" s="2">
        <v>0.33333333333333331</v>
      </c>
      <c r="N99" s="2">
        <v>0.5</v>
      </c>
      <c r="O99">
        <v>4</v>
      </c>
      <c r="P99">
        <f t="shared" si="1"/>
        <v>-4</v>
      </c>
    </row>
    <row r="100" spans="2:16" x14ac:dyDescent="0.3">
      <c r="B100" s="1">
        <v>44646</v>
      </c>
      <c r="C100" t="s">
        <v>14</v>
      </c>
      <c r="D100" t="s">
        <v>319</v>
      </c>
      <c r="E100" t="s">
        <v>320</v>
      </c>
      <c r="F100">
        <v>16192</v>
      </c>
      <c r="G100" t="s">
        <v>251</v>
      </c>
      <c r="H100">
        <v>642900</v>
      </c>
      <c r="I100" t="s">
        <v>265</v>
      </c>
      <c r="J100" t="s">
        <v>19</v>
      </c>
      <c r="K100" t="s">
        <v>20</v>
      </c>
      <c r="L100" t="s">
        <v>318</v>
      </c>
      <c r="M100" s="2">
        <v>0.33333333333333331</v>
      </c>
      <c r="N100" s="2">
        <v>0.5</v>
      </c>
      <c r="O100">
        <v>4</v>
      </c>
      <c r="P100">
        <f t="shared" si="1"/>
        <v>-4</v>
      </c>
    </row>
    <row r="101" spans="2:16" x14ac:dyDescent="0.3">
      <c r="B101" s="1">
        <v>44646</v>
      </c>
      <c r="C101" t="s">
        <v>14</v>
      </c>
      <c r="D101" t="s">
        <v>319</v>
      </c>
      <c r="E101" t="s">
        <v>321</v>
      </c>
      <c r="F101">
        <v>20316</v>
      </c>
      <c r="G101" t="s">
        <v>251</v>
      </c>
      <c r="H101">
        <v>642900</v>
      </c>
      <c r="I101" t="s">
        <v>265</v>
      </c>
      <c r="J101" t="s">
        <v>19</v>
      </c>
      <c r="K101" t="s">
        <v>20</v>
      </c>
      <c r="L101" t="s">
        <v>318</v>
      </c>
      <c r="M101" s="2">
        <v>0.33333333333333331</v>
      </c>
      <c r="N101" s="2">
        <v>0.5</v>
      </c>
      <c r="O101">
        <v>4</v>
      </c>
      <c r="P101">
        <f t="shared" si="1"/>
        <v>-4</v>
      </c>
    </row>
    <row r="102" spans="2:16" x14ac:dyDescent="0.3">
      <c r="B102" s="1">
        <v>44646</v>
      </c>
      <c r="C102" t="s">
        <v>14</v>
      </c>
      <c r="D102" t="s">
        <v>322</v>
      </c>
      <c r="E102" t="s">
        <v>268</v>
      </c>
      <c r="F102">
        <v>18275</v>
      </c>
      <c r="G102" t="s">
        <v>251</v>
      </c>
      <c r="H102">
        <v>642900</v>
      </c>
      <c r="I102" t="s">
        <v>265</v>
      </c>
      <c r="J102" t="s">
        <v>19</v>
      </c>
      <c r="K102" t="s">
        <v>20</v>
      </c>
      <c r="L102" t="s">
        <v>323</v>
      </c>
      <c r="M102" s="2">
        <v>0.41666666666666669</v>
      </c>
      <c r="N102" s="2">
        <v>0.46527777777777773</v>
      </c>
      <c r="O102">
        <v>1.2</v>
      </c>
      <c r="P102">
        <f t="shared" si="1"/>
        <v>-1.1666666666666652</v>
      </c>
    </row>
    <row r="103" spans="2:16" x14ac:dyDescent="0.3">
      <c r="B103" s="1">
        <v>44646</v>
      </c>
      <c r="C103" t="s">
        <v>14</v>
      </c>
      <c r="D103" t="s">
        <v>324</v>
      </c>
      <c r="E103" t="s">
        <v>261</v>
      </c>
      <c r="F103">
        <v>14217</v>
      </c>
      <c r="G103" t="s">
        <v>251</v>
      </c>
      <c r="H103">
        <v>642900</v>
      </c>
      <c r="I103" t="s">
        <v>265</v>
      </c>
      <c r="J103" t="s">
        <v>19</v>
      </c>
      <c r="K103" t="s">
        <v>20</v>
      </c>
      <c r="L103" t="s">
        <v>325</v>
      </c>
      <c r="M103" s="2">
        <v>0.3125</v>
      </c>
      <c r="N103" s="2">
        <v>0.39583333333333331</v>
      </c>
      <c r="O103">
        <v>2</v>
      </c>
      <c r="P103">
        <f t="shared" si="1"/>
        <v>-1.9999999999999996</v>
      </c>
    </row>
    <row r="104" spans="2:16" x14ac:dyDescent="0.3">
      <c r="B104" s="1">
        <v>44646</v>
      </c>
      <c r="C104" t="s">
        <v>14</v>
      </c>
      <c r="D104" t="s">
        <v>326</v>
      </c>
      <c r="E104" t="s">
        <v>327</v>
      </c>
      <c r="F104">
        <v>20643</v>
      </c>
      <c r="G104" t="s">
        <v>251</v>
      </c>
      <c r="H104">
        <v>642900</v>
      </c>
      <c r="I104" t="s">
        <v>265</v>
      </c>
      <c r="J104" t="s">
        <v>19</v>
      </c>
      <c r="K104" t="s">
        <v>20</v>
      </c>
      <c r="L104" t="s">
        <v>328</v>
      </c>
      <c r="M104" s="2">
        <v>0.33333333333333331</v>
      </c>
      <c r="N104" s="2">
        <v>0.3888888888888889</v>
      </c>
      <c r="O104">
        <v>1.3</v>
      </c>
      <c r="P104">
        <f t="shared" si="1"/>
        <v>-1.3333333333333339</v>
      </c>
    </row>
    <row r="105" spans="2:16" x14ac:dyDescent="0.3">
      <c r="B105" s="1">
        <v>44645</v>
      </c>
      <c r="C105" t="s">
        <v>14</v>
      </c>
      <c r="D105" t="s">
        <v>329</v>
      </c>
      <c r="E105" t="s">
        <v>330</v>
      </c>
      <c r="F105">
        <v>20061</v>
      </c>
      <c r="G105" t="s">
        <v>221</v>
      </c>
      <c r="H105">
        <v>651000</v>
      </c>
      <c r="I105" t="s">
        <v>331</v>
      </c>
      <c r="J105" t="s">
        <v>19</v>
      </c>
      <c r="K105" t="s">
        <v>20</v>
      </c>
      <c r="L105" t="s">
        <v>332</v>
      </c>
      <c r="M105" s="2">
        <v>0.70833333333333337</v>
      </c>
      <c r="N105" s="2">
        <v>0.79166666666666663</v>
      </c>
      <c r="O105">
        <v>2</v>
      </c>
      <c r="P105">
        <f t="shared" si="1"/>
        <v>-1.9999999999999982</v>
      </c>
    </row>
    <row r="106" spans="2:16" x14ac:dyDescent="0.3">
      <c r="B106" s="1">
        <v>44645</v>
      </c>
      <c r="C106" t="s">
        <v>14</v>
      </c>
      <c r="D106" t="s">
        <v>333</v>
      </c>
      <c r="E106" t="s">
        <v>166</v>
      </c>
      <c r="F106">
        <v>18145</v>
      </c>
      <c r="G106" t="s">
        <v>28</v>
      </c>
      <c r="H106">
        <v>645030</v>
      </c>
      <c r="I106" t="s">
        <v>334</v>
      </c>
      <c r="J106" t="s">
        <v>19</v>
      </c>
      <c r="K106" t="s">
        <v>20</v>
      </c>
      <c r="L106" t="s">
        <v>335</v>
      </c>
      <c r="M106" s="2">
        <v>0.91666666666666663</v>
      </c>
      <c r="N106" s="2">
        <v>4.5138888888888888E-2</v>
      </c>
      <c r="O106">
        <v>3.1</v>
      </c>
      <c r="P106">
        <f t="shared" si="1"/>
        <v>20.916666666666668</v>
      </c>
    </row>
    <row r="107" spans="2:16" x14ac:dyDescent="0.3">
      <c r="B107" s="1">
        <v>44645</v>
      </c>
      <c r="C107" t="s">
        <v>14</v>
      </c>
      <c r="D107" t="s">
        <v>336</v>
      </c>
      <c r="E107" t="s">
        <v>286</v>
      </c>
      <c r="F107">
        <v>96211</v>
      </c>
      <c r="G107" t="s">
        <v>287</v>
      </c>
      <c r="H107">
        <v>644033</v>
      </c>
      <c r="I107" t="s">
        <v>331</v>
      </c>
      <c r="J107" t="s">
        <v>19</v>
      </c>
      <c r="K107" t="s">
        <v>20</v>
      </c>
      <c r="L107" t="s">
        <v>337</v>
      </c>
      <c r="M107" s="2">
        <v>0.70833333333333337</v>
      </c>
      <c r="N107" s="2">
        <v>0.79166666666666663</v>
      </c>
      <c r="O107">
        <v>2</v>
      </c>
      <c r="P107">
        <f t="shared" si="1"/>
        <v>-1.9999999999999982</v>
      </c>
    </row>
    <row r="108" spans="2:16" x14ac:dyDescent="0.3">
      <c r="B108" s="1">
        <v>44645</v>
      </c>
      <c r="C108" t="s">
        <v>14</v>
      </c>
      <c r="D108" t="s">
        <v>338</v>
      </c>
      <c r="E108" t="s">
        <v>339</v>
      </c>
      <c r="F108">
        <v>17230</v>
      </c>
      <c r="G108" t="s">
        <v>251</v>
      </c>
      <c r="H108">
        <v>642900</v>
      </c>
      <c r="I108" t="s">
        <v>331</v>
      </c>
      <c r="J108" t="s">
        <v>19</v>
      </c>
      <c r="K108" t="s">
        <v>20</v>
      </c>
      <c r="L108" t="s">
        <v>340</v>
      </c>
      <c r="M108" s="2">
        <v>0.70833333333333337</v>
      </c>
      <c r="N108" s="2">
        <v>0.76041666666666663</v>
      </c>
      <c r="O108">
        <v>1.3</v>
      </c>
      <c r="P108">
        <f t="shared" si="1"/>
        <v>-1.2499999999999982</v>
      </c>
    </row>
    <row r="109" spans="2:16" x14ac:dyDescent="0.3">
      <c r="B109" s="1">
        <v>44645</v>
      </c>
      <c r="C109" t="s">
        <v>14</v>
      </c>
      <c r="D109" t="s">
        <v>341</v>
      </c>
      <c r="E109" t="s">
        <v>342</v>
      </c>
      <c r="F109">
        <v>20641</v>
      </c>
      <c r="G109" t="s">
        <v>251</v>
      </c>
      <c r="H109">
        <v>642900</v>
      </c>
      <c r="I109" t="s">
        <v>331</v>
      </c>
      <c r="J109" t="s">
        <v>19</v>
      </c>
      <c r="K109" t="s">
        <v>20</v>
      </c>
      <c r="L109" t="s">
        <v>343</v>
      </c>
      <c r="M109" s="2">
        <v>0.70833333333333337</v>
      </c>
      <c r="N109" s="2">
        <v>0.74305555555555547</v>
      </c>
      <c r="O109">
        <v>0.8</v>
      </c>
      <c r="P109">
        <f t="shared" si="1"/>
        <v>-0.83333333333333037</v>
      </c>
    </row>
    <row r="110" spans="2:16" x14ac:dyDescent="0.3">
      <c r="B110" s="1">
        <v>44645</v>
      </c>
      <c r="C110" t="s">
        <v>14</v>
      </c>
      <c r="D110" t="s">
        <v>344</v>
      </c>
      <c r="E110" t="s">
        <v>140</v>
      </c>
      <c r="F110">
        <v>97144</v>
      </c>
      <c r="G110" t="s">
        <v>40</v>
      </c>
      <c r="H110">
        <v>645010</v>
      </c>
      <c r="I110" t="s">
        <v>331</v>
      </c>
      <c r="J110" t="s">
        <v>19</v>
      </c>
      <c r="K110" t="s">
        <v>20</v>
      </c>
      <c r="L110" t="s">
        <v>345</v>
      </c>
      <c r="M110" s="2">
        <v>0.64583333333333337</v>
      </c>
      <c r="N110" s="2">
        <v>0.72916666666666663</v>
      </c>
      <c r="O110">
        <v>2</v>
      </c>
      <c r="P110">
        <f t="shared" si="1"/>
        <v>-1.9999999999999982</v>
      </c>
    </row>
    <row r="111" spans="2:16" x14ac:dyDescent="0.3">
      <c r="B111" s="1">
        <v>44645</v>
      </c>
      <c r="C111" t="s">
        <v>14</v>
      </c>
      <c r="D111" t="s">
        <v>346</v>
      </c>
      <c r="E111" t="s">
        <v>347</v>
      </c>
      <c r="F111">
        <v>5195</v>
      </c>
      <c r="G111" t="s">
        <v>40</v>
      </c>
      <c r="H111">
        <v>645010</v>
      </c>
      <c r="I111" t="s">
        <v>331</v>
      </c>
      <c r="J111" t="s">
        <v>19</v>
      </c>
      <c r="K111" t="s">
        <v>20</v>
      </c>
      <c r="L111" t="s">
        <v>348</v>
      </c>
      <c r="M111" s="2">
        <v>0.64583333333333337</v>
      </c>
      <c r="N111" s="2">
        <v>0.72916666666666663</v>
      </c>
      <c r="O111">
        <v>2</v>
      </c>
      <c r="P111">
        <f t="shared" si="1"/>
        <v>-1.9999999999999982</v>
      </c>
    </row>
    <row r="112" spans="2:16" x14ac:dyDescent="0.3">
      <c r="B112" s="1">
        <v>44645</v>
      </c>
      <c r="C112" t="s">
        <v>14</v>
      </c>
      <c r="D112" t="s">
        <v>349</v>
      </c>
      <c r="E112" t="s">
        <v>350</v>
      </c>
      <c r="F112">
        <v>1274</v>
      </c>
      <c r="G112" t="s">
        <v>40</v>
      </c>
      <c r="H112">
        <v>645010</v>
      </c>
      <c r="I112" t="s">
        <v>331</v>
      </c>
      <c r="J112" t="s">
        <v>19</v>
      </c>
      <c r="K112" t="s">
        <v>20</v>
      </c>
      <c r="L112" t="s">
        <v>348</v>
      </c>
      <c r="M112" s="2">
        <v>0.64583333333333337</v>
      </c>
      <c r="N112" s="2">
        <v>0.72916666666666663</v>
      </c>
      <c r="O112">
        <v>2</v>
      </c>
      <c r="P112">
        <f t="shared" si="1"/>
        <v>-1.9999999999999982</v>
      </c>
    </row>
    <row r="113" spans="2:16" x14ac:dyDescent="0.3">
      <c r="B113" s="1">
        <v>44645</v>
      </c>
      <c r="C113" t="s">
        <v>14</v>
      </c>
      <c r="D113" t="s">
        <v>351</v>
      </c>
      <c r="E113" t="s">
        <v>352</v>
      </c>
      <c r="F113">
        <v>96175</v>
      </c>
      <c r="G113" t="s">
        <v>40</v>
      </c>
      <c r="H113">
        <v>645010</v>
      </c>
      <c r="I113" t="s">
        <v>331</v>
      </c>
      <c r="J113" t="s">
        <v>19</v>
      </c>
      <c r="K113" t="s">
        <v>20</v>
      </c>
      <c r="L113" t="s">
        <v>353</v>
      </c>
      <c r="M113" s="2">
        <v>0.66666666666666663</v>
      </c>
      <c r="N113" s="2">
        <v>0.72916666666666663</v>
      </c>
      <c r="O113">
        <v>1.5</v>
      </c>
      <c r="P113">
        <f t="shared" si="1"/>
        <v>-1.5</v>
      </c>
    </row>
    <row r="114" spans="2:16" x14ac:dyDescent="0.3">
      <c r="B114" s="1">
        <v>44645</v>
      </c>
      <c r="C114" t="s">
        <v>14</v>
      </c>
      <c r="D114" t="s">
        <v>354</v>
      </c>
      <c r="E114" t="s">
        <v>355</v>
      </c>
      <c r="F114">
        <v>17300</v>
      </c>
      <c r="G114" t="s">
        <v>251</v>
      </c>
      <c r="H114">
        <v>642900</v>
      </c>
      <c r="I114" t="s">
        <v>331</v>
      </c>
      <c r="J114" t="s">
        <v>19</v>
      </c>
      <c r="K114" t="s">
        <v>20</v>
      </c>
      <c r="L114" t="s">
        <v>356</v>
      </c>
      <c r="M114" s="2">
        <v>0.66666666666666663</v>
      </c>
      <c r="N114" s="2">
        <v>0.72916666666666663</v>
      </c>
      <c r="O114">
        <v>1.5</v>
      </c>
      <c r="P114">
        <f t="shared" si="1"/>
        <v>-1.5</v>
      </c>
    </row>
    <row r="115" spans="2:16" x14ac:dyDescent="0.3">
      <c r="B115" s="1">
        <v>44645</v>
      </c>
      <c r="C115" t="s">
        <v>14</v>
      </c>
      <c r="D115" t="s">
        <v>357</v>
      </c>
      <c r="E115" t="s">
        <v>36</v>
      </c>
      <c r="F115">
        <v>19249</v>
      </c>
      <c r="G115" t="s">
        <v>17</v>
      </c>
      <c r="H115">
        <v>624370</v>
      </c>
      <c r="I115" t="s">
        <v>331</v>
      </c>
      <c r="J115" t="s">
        <v>19</v>
      </c>
      <c r="K115" t="s">
        <v>20</v>
      </c>
      <c r="L115" t="s">
        <v>37</v>
      </c>
      <c r="M115" s="2">
        <v>0.6875</v>
      </c>
      <c r="N115" s="2">
        <v>0.72916666666666663</v>
      </c>
      <c r="O115">
        <v>1</v>
      </c>
      <c r="P115">
        <f t="shared" si="1"/>
        <v>-0.99999999999999911</v>
      </c>
    </row>
    <row r="116" spans="2:16" x14ac:dyDescent="0.3">
      <c r="B116" s="1">
        <v>44645</v>
      </c>
      <c r="C116" t="s">
        <v>14</v>
      </c>
      <c r="D116" t="s">
        <v>358</v>
      </c>
      <c r="E116" t="s">
        <v>16</v>
      </c>
      <c r="F116">
        <v>20416</v>
      </c>
      <c r="G116" t="s">
        <v>17</v>
      </c>
      <c r="H116">
        <v>624370</v>
      </c>
      <c r="I116" t="s">
        <v>331</v>
      </c>
      <c r="J116" t="s">
        <v>19</v>
      </c>
      <c r="K116" t="s">
        <v>20</v>
      </c>
      <c r="L116" t="s">
        <v>21</v>
      </c>
      <c r="M116" s="2">
        <v>0.66666666666666663</v>
      </c>
      <c r="N116" s="2">
        <v>0.6875</v>
      </c>
      <c r="O116">
        <v>0.5</v>
      </c>
      <c r="P116">
        <f t="shared" si="1"/>
        <v>-0.50000000000000089</v>
      </c>
    </row>
    <row r="117" spans="2:16" x14ac:dyDescent="0.3">
      <c r="B117" s="1">
        <v>44645</v>
      </c>
      <c r="C117" t="s">
        <v>14</v>
      </c>
      <c r="D117" t="s">
        <v>359</v>
      </c>
      <c r="E117" t="s">
        <v>360</v>
      </c>
      <c r="F117">
        <v>11126</v>
      </c>
      <c r="G117" t="s">
        <v>361</v>
      </c>
      <c r="H117">
        <v>628850</v>
      </c>
      <c r="I117" t="s">
        <v>331</v>
      </c>
      <c r="J117" t="s">
        <v>19</v>
      </c>
      <c r="K117" t="s">
        <v>20</v>
      </c>
      <c r="L117" t="s">
        <v>362</v>
      </c>
      <c r="M117" s="2">
        <v>8.3333333333333329E-2</v>
      </c>
      <c r="N117" s="2">
        <v>0.17361111111111113</v>
      </c>
      <c r="O117">
        <v>2.2000000000000002</v>
      </c>
      <c r="P117">
        <f t="shared" si="1"/>
        <v>-2.1666666666666674</v>
      </c>
    </row>
    <row r="118" spans="2:16" x14ac:dyDescent="0.3">
      <c r="B118" s="1">
        <v>44645</v>
      </c>
      <c r="C118" t="s">
        <v>14</v>
      </c>
      <c r="D118" t="s">
        <v>363</v>
      </c>
      <c r="E118" t="s">
        <v>364</v>
      </c>
      <c r="F118">
        <v>16248</v>
      </c>
      <c r="G118" t="s">
        <v>33</v>
      </c>
      <c r="H118">
        <v>620200</v>
      </c>
      <c r="I118" t="s">
        <v>331</v>
      </c>
      <c r="J118" t="s">
        <v>19</v>
      </c>
      <c r="K118" t="s">
        <v>20</v>
      </c>
      <c r="L118" t="s">
        <v>365</v>
      </c>
      <c r="M118" s="2">
        <v>8.3333333333333329E-2</v>
      </c>
      <c r="N118" s="2">
        <v>0.17361111111111113</v>
      </c>
      <c r="O118">
        <v>2.2000000000000002</v>
      </c>
      <c r="P118">
        <f t="shared" si="1"/>
        <v>-2.1666666666666674</v>
      </c>
    </row>
    <row r="119" spans="2:16" x14ac:dyDescent="0.3">
      <c r="B119" s="1">
        <v>44645</v>
      </c>
      <c r="C119" t="s">
        <v>14</v>
      </c>
      <c r="D119" t="s">
        <v>366</v>
      </c>
      <c r="E119" t="s">
        <v>286</v>
      </c>
      <c r="F119">
        <v>96211</v>
      </c>
      <c r="G119" t="s">
        <v>287</v>
      </c>
      <c r="H119">
        <v>644033</v>
      </c>
      <c r="I119" t="s">
        <v>331</v>
      </c>
      <c r="J119" t="s">
        <v>19</v>
      </c>
      <c r="K119" t="s">
        <v>20</v>
      </c>
      <c r="L119" t="s">
        <v>367</v>
      </c>
      <c r="M119" s="2">
        <v>8.3333333333333329E-2</v>
      </c>
      <c r="N119" s="2">
        <v>0.17361111111111113</v>
      </c>
      <c r="O119">
        <v>2.2000000000000002</v>
      </c>
      <c r="P119">
        <f t="shared" si="1"/>
        <v>-2.1666666666666674</v>
      </c>
    </row>
    <row r="120" spans="2:16" x14ac:dyDescent="0.3">
      <c r="B120" s="1">
        <v>44645</v>
      </c>
      <c r="C120" t="s">
        <v>14</v>
      </c>
      <c r="D120" t="s">
        <v>368</v>
      </c>
      <c r="E120" t="s">
        <v>364</v>
      </c>
      <c r="F120">
        <v>16248</v>
      </c>
      <c r="G120" t="s">
        <v>33</v>
      </c>
      <c r="H120">
        <v>620200</v>
      </c>
      <c r="I120" t="s">
        <v>331</v>
      </c>
      <c r="J120" t="s">
        <v>19</v>
      </c>
      <c r="K120" t="s">
        <v>20</v>
      </c>
      <c r="L120" t="s">
        <v>369</v>
      </c>
      <c r="M120" s="2">
        <v>0.70833333333333337</v>
      </c>
      <c r="N120" s="2">
        <v>0.79166666666666663</v>
      </c>
      <c r="O120">
        <v>2</v>
      </c>
      <c r="P120">
        <f t="shared" si="1"/>
        <v>-1.9999999999999982</v>
      </c>
    </row>
    <row r="121" spans="2:16" x14ac:dyDescent="0.3">
      <c r="B121" s="1">
        <v>44645</v>
      </c>
      <c r="C121" t="s">
        <v>14</v>
      </c>
      <c r="D121" t="s">
        <v>370</v>
      </c>
      <c r="E121" t="s">
        <v>360</v>
      </c>
      <c r="F121">
        <v>11126</v>
      </c>
      <c r="G121" t="s">
        <v>361</v>
      </c>
      <c r="H121">
        <v>628850</v>
      </c>
      <c r="I121" t="s">
        <v>331</v>
      </c>
      <c r="J121" t="s">
        <v>19</v>
      </c>
      <c r="K121" t="s">
        <v>20</v>
      </c>
      <c r="L121" t="s">
        <v>371</v>
      </c>
      <c r="M121" s="2">
        <v>0.70833333333333337</v>
      </c>
      <c r="N121" s="2">
        <v>0.79166666666666663</v>
      </c>
      <c r="O121">
        <v>2</v>
      </c>
      <c r="P121">
        <f t="shared" si="1"/>
        <v>-1.9999999999999982</v>
      </c>
    </row>
    <row r="122" spans="2:16" x14ac:dyDescent="0.3">
      <c r="B122" s="1">
        <v>44645</v>
      </c>
      <c r="C122" t="s">
        <v>14</v>
      </c>
      <c r="D122" t="s">
        <v>372</v>
      </c>
      <c r="E122" t="s">
        <v>373</v>
      </c>
      <c r="F122">
        <v>19233</v>
      </c>
      <c r="G122" t="s">
        <v>251</v>
      </c>
      <c r="H122">
        <v>642900</v>
      </c>
      <c r="I122" t="s">
        <v>331</v>
      </c>
      <c r="J122" t="s">
        <v>19</v>
      </c>
      <c r="K122" t="s">
        <v>20</v>
      </c>
      <c r="L122" t="s">
        <v>374</v>
      </c>
      <c r="M122" s="2">
        <v>0.70833333333333337</v>
      </c>
      <c r="N122" s="2">
        <v>0.83333333333333337</v>
      </c>
      <c r="O122">
        <v>3</v>
      </c>
      <c r="P122">
        <f t="shared" si="1"/>
        <v>-3</v>
      </c>
    </row>
    <row r="123" spans="2:16" x14ac:dyDescent="0.3">
      <c r="B123" s="1">
        <v>44645</v>
      </c>
      <c r="C123" t="s">
        <v>14</v>
      </c>
      <c r="D123" t="s">
        <v>375</v>
      </c>
      <c r="E123" t="s">
        <v>376</v>
      </c>
      <c r="F123">
        <v>96162</v>
      </c>
      <c r="G123" t="s">
        <v>251</v>
      </c>
      <c r="H123">
        <v>642900</v>
      </c>
      <c r="I123" t="s">
        <v>331</v>
      </c>
      <c r="J123" t="s">
        <v>19</v>
      </c>
      <c r="K123" t="s">
        <v>20</v>
      </c>
      <c r="L123" t="s">
        <v>377</v>
      </c>
      <c r="M123" s="2">
        <v>0.70833333333333337</v>
      </c>
      <c r="N123" s="2">
        <v>0.77777777777777779</v>
      </c>
      <c r="O123">
        <v>1.7</v>
      </c>
      <c r="P123">
        <f t="shared" si="1"/>
        <v>-1.6666666666666661</v>
      </c>
    </row>
    <row r="124" spans="2:16" x14ac:dyDescent="0.3">
      <c r="B124" s="1">
        <v>44645</v>
      </c>
      <c r="C124" t="s">
        <v>14</v>
      </c>
      <c r="D124" t="s">
        <v>378</v>
      </c>
      <c r="E124" t="s">
        <v>379</v>
      </c>
      <c r="F124">
        <v>17400</v>
      </c>
      <c r="G124" t="s">
        <v>40</v>
      </c>
      <c r="H124">
        <v>645010</v>
      </c>
      <c r="I124" t="s">
        <v>331</v>
      </c>
      <c r="J124" t="s">
        <v>19</v>
      </c>
      <c r="K124" t="s">
        <v>20</v>
      </c>
      <c r="L124" t="s">
        <v>380</v>
      </c>
      <c r="M124" s="2">
        <v>0.64583333333333337</v>
      </c>
      <c r="N124" s="2">
        <v>0.72916666666666663</v>
      </c>
      <c r="O124">
        <v>2</v>
      </c>
      <c r="P124">
        <f t="shared" si="1"/>
        <v>-1.9999999999999982</v>
      </c>
    </row>
    <row r="125" spans="2:16" x14ac:dyDescent="0.3">
      <c r="B125" s="1">
        <v>44644</v>
      </c>
      <c r="C125" t="s">
        <v>14</v>
      </c>
      <c r="D125" t="s">
        <v>381</v>
      </c>
      <c r="E125" t="s">
        <v>166</v>
      </c>
      <c r="F125">
        <v>18145</v>
      </c>
      <c r="G125" t="s">
        <v>28</v>
      </c>
      <c r="H125">
        <v>645030</v>
      </c>
      <c r="I125" t="s">
        <v>382</v>
      </c>
      <c r="J125" t="s">
        <v>19</v>
      </c>
      <c r="K125" t="s">
        <v>20</v>
      </c>
      <c r="L125" t="s">
        <v>383</v>
      </c>
      <c r="M125" s="2">
        <v>0.91666666666666663</v>
      </c>
      <c r="N125" s="2">
        <v>2.7777777777777776E-2</v>
      </c>
      <c r="O125">
        <v>2.7</v>
      </c>
      <c r="P125">
        <f t="shared" si="1"/>
        <v>21.333333333333332</v>
      </c>
    </row>
    <row r="126" spans="2:16" x14ac:dyDescent="0.3">
      <c r="B126" s="1">
        <v>44644</v>
      </c>
      <c r="C126" t="s">
        <v>14</v>
      </c>
      <c r="D126" t="s">
        <v>384</v>
      </c>
      <c r="E126" t="s">
        <v>385</v>
      </c>
      <c r="F126">
        <v>16376</v>
      </c>
      <c r="G126" t="s">
        <v>251</v>
      </c>
      <c r="H126">
        <v>642900</v>
      </c>
      <c r="I126" t="s">
        <v>386</v>
      </c>
      <c r="J126" t="s">
        <v>19</v>
      </c>
      <c r="K126" t="s">
        <v>20</v>
      </c>
      <c r="L126" t="s">
        <v>387</v>
      </c>
      <c r="M126" s="2">
        <v>0.91666666666666663</v>
      </c>
      <c r="N126" s="2">
        <v>0.96527777777777779</v>
      </c>
      <c r="O126">
        <v>1.2</v>
      </c>
      <c r="P126">
        <f t="shared" si="1"/>
        <v>-1.1666666666666679</v>
      </c>
    </row>
    <row r="127" spans="2:16" x14ac:dyDescent="0.3">
      <c r="B127" s="1">
        <v>44644</v>
      </c>
      <c r="C127" t="s">
        <v>14</v>
      </c>
      <c r="D127" t="s">
        <v>388</v>
      </c>
      <c r="E127" t="s">
        <v>389</v>
      </c>
      <c r="F127">
        <v>8244</v>
      </c>
      <c r="G127" t="s">
        <v>251</v>
      </c>
      <c r="H127">
        <v>642900</v>
      </c>
      <c r="I127" t="s">
        <v>386</v>
      </c>
      <c r="J127" t="s">
        <v>19</v>
      </c>
      <c r="K127" t="s">
        <v>20</v>
      </c>
      <c r="L127" t="s">
        <v>390</v>
      </c>
      <c r="M127" s="2">
        <v>0.70833333333333337</v>
      </c>
      <c r="N127" s="2">
        <v>0.79166666666666663</v>
      </c>
      <c r="O127">
        <v>2</v>
      </c>
      <c r="P127">
        <f t="shared" si="1"/>
        <v>-1.9999999999999982</v>
      </c>
    </row>
    <row r="128" spans="2:16" x14ac:dyDescent="0.3">
      <c r="B128" s="1">
        <v>44644</v>
      </c>
      <c r="C128" t="s">
        <v>14</v>
      </c>
      <c r="D128" t="s">
        <v>391</v>
      </c>
      <c r="E128" t="s">
        <v>32</v>
      </c>
      <c r="F128">
        <v>15443</v>
      </c>
      <c r="G128" t="s">
        <v>33</v>
      </c>
      <c r="H128">
        <v>644051</v>
      </c>
      <c r="I128" t="s">
        <v>386</v>
      </c>
      <c r="J128" t="s">
        <v>19</v>
      </c>
      <c r="K128" t="s">
        <v>20</v>
      </c>
      <c r="L128" t="s">
        <v>392</v>
      </c>
      <c r="M128" s="2">
        <v>0.70833333333333337</v>
      </c>
      <c r="N128" s="2">
        <v>0.79861111111111116</v>
      </c>
      <c r="O128">
        <v>2.2000000000000002</v>
      </c>
      <c r="P128">
        <f t="shared" si="1"/>
        <v>-2.166666666666667</v>
      </c>
    </row>
    <row r="129" spans="2:16" x14ac:dyDescent="0.3">
      <c r="B129" s="1">
        <v>44644</v>
      </c>
      <c r="C129" t="s">
        <v>14</v>
      </c>
      <c r="D129" t="s">
        <v>393</v>
      </c>
      <c r="E129" t="s">
        <v>394</v>
      </c>
      <c r="F129">
        <v>8323</v>
      </c>
      <c r="G129" t="s">
        <v>251</v>
      </c>
      <c r="H129">
        <v>642900</v>
      </c>
      <c r="I129" t="s">
        <v>386</v>
      </c>
      <c r="J129" t="s">
        <v>19</v>
      </c>
      <c r="K129" t="s">
        <v>20</v>
      </c>
      <c r="L129" t="s">
        <v>395</v>
      </c>
      <c r="M129" s="2">
        <v>0.66666666666666663</v>
      </c>
      <c r="N129" s="2">
        <v>0.77777777777777779</v>
      </c>
      <c r="O129">
        <v>2.7</v>
      </c>
      <c r="P129">
        <f t="shared" si="1"/>
        <v>-2.6666666666666679</v>
      </c>
    </row>
    <row r="130" spans="2:16" x14ac:dyDescent="0.3">
      <c r="B130" s="1">
        <v>44644</v>
      </c>
      <c r="C130" t="s">
        <v>14</v>
      </c>
      <c r="D130" t="s">
        <v>396</v>
      </c>
      <c r="E130" t="s">
        <v>397</v>
      </c>
      <c r="F130">
        <v>20216</v>
      </c>
      <c r="G130" t="s">
        <v>398</v>
      </c>
      <c r="H130">
        <v>645060</v>
      </c>
      <c r="I130" t="s">
        <v>386</v>
      </c>
      <c r="J130" t="s">
        <v>19</v>
      </c>
      <c r="K130" t="s">
        <v>20</v>
      </c>
      <c r="L130" t="s">
        <v>399</v>
      </c>
      <c r="M130" s="2">
        <v>0.70833333333333337</v>
      </c>
      <c r="N130" s="2">
        <v>0.77777777777777779</v>
      </c>
      <c r="O130">
        <v>1.7</v>
      </c>
      <c r="P130">
        <f t="shared" si="1"/>
        <v>-1.6666666666666661</v>
      </c>
    </row>
    <row r="131" spans="2:16" x14ac:dyDescent="0.3">
      <c r="B131" s="1">
        <v>44644</v>
      </c>
      <c r="C131" t="s">
        <v>14</v>
      </c>
      <c r="D131" t="s">
        <v>400</v>
      </c>
      <c r="E131" t="s">
        <v>102</v>
      </c>
      <c r="F131">
        <v>21642</v>
      </c>
      <c r="G131" t="s">
        <v>33</v>
      </c>
      <c r="H131">
        <v>644051</v>
      </c>
      <c r="I131" t="s">
        <v>386</v>
      </c>
      <c r="J131" t="s">
        <v>19</v>
      </c>
      <c r="K131" t="s">
        <v>20</v>
      </c>
      <c r="L131" t="s">
        <v>401</v>
      </c>
      <c r="M131" s="2">
        <v>0.70833333333333337</v>
      </c>
      <c r="N131" s="2">
        <v>0.76388888888888884</v>
      </c>
      <c r="O131">
        <v>1.3</v>
      </c>
      <c r="P131">
        <f t="shared" ref="P131:P194" si="2">(M131-N131)*24</f>
        <v>-1.3333333333333313</v>
      </c>
    </row>
    <row r="132" spans="2:16" x14ac:dyDescent="0.3">
      <c r="B132" s="1">
        <v>44644</v>
      </c>
      <c r="C132" t="s">
        <v>14</v>
      </c>
      <c r="D132" t="s">
        <v>402</v>
      </c>
      <c r="E132" t="s">
        <v>376</v>
      </c>
      <c r="F132">
        <v>96162</v>
      </c>
      <c r="G132" t="s">
        <v>251</v>
      </c>
      <c r="H132">
        <v>642900</v>
      </c>
      <c r="I132" t="s">
        <v>386</v>
      </c>
      <c r="J132" t="s">
        <v>19</v>
      </c>
      <c r="K132" t="s">
        <v>20</v>
      </c>
      <c r="L132" t="s">
        <v>403</v>
      </c>
      <c r="M132" s="2">
        <v>0.70833333333333337</v>
      </c>
      <c r="N132" s="2">
        <v>0.76388888888888884</v>
      </c>
      <c r="O132">
        <v>1.3</v>
      </c>
      <c r="P132">
        <f t="shared" si="2"/>
        <v>-1.3333333333333313</v>
      </c>
    </row>
    <row r="133" spans="2:16" x14ac:dyDescent="0.3">
      <c r="B133" s="1">
        <v>44644</v>
      </c>
      <c r="C133" t="s">
        <v>14</v>
      </c>
      <c r="D133" t="s">
        <v>404</v>
      </c>
      <c r="E133" t="s">
        <v>405</v>
      </c>
      <c r="F133">
        <v>20265</v>
      </c>
      <c r="G133" t="s">
        <v>251</v>
      </c>
      <c r="H133">
        <v>642900</v>
      </c>
      <c r="I133" t="s">
        <v>386</v>
      </c>
      <c r="J133" t="s">
        <v>19</v>
      </c>
      <c r="K133" t="s">
        <v>20</v>
      </c>
      <c r="L133" t="s">
        <v>406</v>
      </c>
      <c r="M133" s="2">
        <v>0.70833333333333337</v>
      </c>
      <c r="N133" s="2">
        <v>0.75</v>
      </c>
      <c r="O133">
        <v>1</v>
      </c>
      <c r="P133">
        <f t="shared" si="2"/>
        <v>-0.99999999999999911</v>
      </c>
    </row>
    <row r="134" spans="2:16" x14ac:dyDescent="0.3">
      <c r="B134" s="1">
        <v>44644</v>
      </c>
      <c r="C134" t="s">
        <v>14</v>
      </c>
      <c r="D134" t="s">
        <v>407</v>
      </c>
      <c r="E134" t="s">
        <v>36</v>
      </c>
      <c r="F134">
        <v>19249</v>
      </c>
      <c r="G134" t="s">
        <v>17</v>
      </c>
      <c r="H134">
        <v>624370</v>
      </c>
      <c r="I134" t="s">
        <v>386</v>
      </c>
      <c r="J134" t="s">
        <v>19</v>
      </c>
      <c r="K134" t="s">
        <v>20</v>
      </c>
      <c r="L134" t="s">
        <v>37</v>
      </c>
      <c r="M134" s="2">
        <v>0.6875</v>
      </c>
      <c r="N134" s="2">
        <v>0.72916666666666663</v>
      </c>
      <c r="O134">
        <v>1</v>
      </c>
      <c r="P134">
        <f t="shared" si="2"/>
        <v>-0.99999999999999911</v>
      </c>
    </row>
    <row r="135" spans="2:16" x14ac:dyDescent="0.3">
      <c r="B135" s="1">
        <v>44644</v>
      </c>
      <c r="C135" t="s">
        <v>14</v>
      </c>
      <c r="D135" t="s">
        <v>408</v>
      </c>
      <c r="E135" t="s">
        <v>409</v>
      </c>
      <c r="F135">
        <v>21708</v>
      </c>
      <c r="G135" t="s">
        <v>410</v>
      </c>
      <c r="H135">
        <v>641011</v>
      </c>
      <c r="I135" t="s">
        <v>386</v>
      </c>
      <c r="J135" t="s">
        <v>19</v>
      </c>
      <c r="K135" t="s">
        <v>20</v>
      </c>
      <c r="L135" t="s">
        <v>411</v>
      </c>
      <c r="M135" s="2">
        <v>0.625</v>
      </c>
      <c r="N135" s="2">
        <v>0.66666666666666663</v>
      </c>
      <c r="O135">
        <v>1</v>
      </c>
      <c r="P135">
        <f t="shared" si="2"/>
        <v>-0.99999999999999911</v>
      </c>
    </row>
    <row r="136" spans="2:16" x14ac:dyDescent="0.3">
      <c r="B136" s="1">
        <v>44644</v>
      </c>
      <c r="C136" t="s">
        <v>14</v>
      </c>
      <c r="D136" t="s">
        <v>412</v>
      </c>
      <c r="E136" t="s">
        <v>413</v>
      </c>
      <c r="F136">
        <v>91165</v>
      </c>
      <c r="G136" t="s">
        <v>410</v>
      </c>
      <c r="H136">
        <v>641011</v>
      </c>
      <c r="I136" t="s">
        <v>386</v>
      </c>
      <c r="J136" t="s">
        <v>19</v>
      </c>
      <c r="K136" t="s">
        <v>20</v>
      </c>
      <c r="L136" t="s">
        <v>414</v>
      </c>
      <c r="M136" s="2">
        <v>0.625</v>
      </c>
      <c r="N136" s="2">
        <v>0.66666666666666663</v>
      </c>
      <c r="O136">
        <v>1</v>
      </c>
      <c r="P136">
        <f t="shared" si="2"/>
        <v>-0.99999999999999911</v>
      </c>
    </row>
    <row r="137" spans="2:16" x14ac:dyDescent="0.3">
      <c r="B137" s="1">
        <v>44644</v>
      </c>
      <c r="C137" t="s">
        <v>14</v>
      </c>
      <c r="D137" t="s">
        <v>415</v>
      </c>
      <c r="E137" t="s">
        <v>416</v>
      </c>
      <c r="F137">
        <v>97188</v>
      </c>
      <c r="G137" t="s">
        <v>40</v>
      </c>
      <c r="H137">
        <v>645010</v>
      </c>
      <c r="I137" t="s">
        <v>386</v>
      </c>
      <c r="J137" t="s">
        <v>19</v>
      </c>
      <c r="K137" t="s">
        <v>20</v>
      </c>
      <c r="L137" t="s">
        <v>417</v>
      </c>
      <c r="M137" s="2">
        <v>0.64583333333333337</v>
      </c>
      <c r="N137" s="2">
        <v>0.6875</v>
      </c>
      <c r="O137">
        <v>1</v>
      </c>
      <c r="P137">
        <f t="shared" si="2"/>
        <v>-0.99999999999999911</v>
      </c>
    </row>
    <row r="138" spans="2:16" x14ac:dyDescent="0.3">
      <c r="B138" s="1">
        <v>44644</v>
      </c>
      <c r="C138" t="s">
        <v>14</v>
      </c>
      <c r="D138" t="s">
        <v>418</v>
      </c>
      <c r="E138" t="s">
        <v>419</v>
      </c>
      <c r="F138">
        <v>20210</v>
      </c>
      <c r="G138" t="s">
        <v>40</v>
      </c>
      <c r="H138">
        <v>645010</v>
      </c>
      <c r="I138" t="s">
        <v>386</v>
      </c>
      <c r="J138" t="s">
        <v>19</v>
      </c>
      <c r="K138" t="s">
        <v>20</v>
      </c>
      <c r="L138" t="s">
        <v>420</v>
      </c>
      <c r="M138" s="2">
        <v>0.64583333333333337</v>
      </c>
      <c r="N138" s="2">
        <v>0.6875</v>
      </c>
      <c r="O138">
        <v>1</v>
      </c>
      <c r="P138">
        <f t="shared" si="2"/>
        <v>-0.99999999999999911</v>
      </c>
    </row>
    <row r="139" spans="2:16" x14ac:dyDescent="0.3">
      <c r="B139" s="1">
        <v>44644</v>
      </c>
      <c r="C139" t="s">
        <v>14</v>
      </c>
      <c r="D139" t="s">
        <v>421</v>
      </c>
      <c r="E139" t="s">
        <v>145</v>
      </c>
      <c r="F139">
        <v>19600</v>
      </c>
      <c r="G139" t="s">
        <v>17</v>
      </c>
      <c r="H139">
        <v>624370</v>
      </c>
      <c r="I139" t="s">
        <v>386</v>
      </c>
      <c r="J139" t="s">
        <v>19</v>
      </c>
      <c r="K139" t="s">
        <v>20</v>
      </c>
      <c r="L139" t="s">
        <v>422</v>
      </c>
      <c r="M139" s="2">
        <v>0.64583333333333337</v>
      </c>
      <c r="N139" s="2">
        <v>0.6875</v>
      </c>
      <c r="O139">
        <v>1</v>
      </c>
      <c r="P139">
        <f t="shared" si="2"/>
        <v>-0.99999999999999911</v>
      </c>
    </row>
    <row r="140" spans="2:16" x14ac:dyDescent="0.3">
      <c r="B140" s="1">
        <v>44644</v>
      </c>
      <c r="C140" t="s">
        <v>14</v>
      </c>
      <c r="D140" t="s">
        <v>423</v>
      </c>
      <c r="E140" t="s">
        <v>424</v>
      </c>
      <c r="F140">
        <v>17393</v>
      </c>
      <c r="G140" t="s">
        <v>410</v>
      </c>
      <c r="H140">
        <v>641011</v>
      </c>
      <c r="I140" t="s">
        <v>386</v>
      </c>
      <c r="J140" t="s">
        <v>19</v>
      </c>
      <c r="K140" t="s">
        <v>20</v>
      </c>
      <c r="L140" t="s">
        <v>425</v>
      </c>
      <c r="M140" s="2">
        <v>0.625</v>
      </c>
      <c r="N140" s="2">
        <v>0.66666666666666663</v>
      </c>
      <c r="O140">
        <v>1</v>
      </c>
      <c r="P140">
        <f t="shared" si="2"/>
        <v>-0.99999999999999911</v>
      </c>
    </row>
    <row r="141" spans="2:16" x14ac:dyDescent="0.3">
      <c r="B141" s="1">
        <v>44644</v>
      </c>
      <c r="C141" t="s">
        <v>14</v>
      </c>
      <c r="D141" t="s">
        <v>426</v>
      </c>
      <c r="E141" t="s">
        <v>427</v>
      </c>
      <c r="F141">
        <v>21080</v>
      </c>
      <c r="G141" t="s">
        <v>410</v>
      </c>
      <c r="H141">
        <v>641011</v>
      </c>
      <c r="I141" t="s">
        <v>386</v>
      </c>
      <c r="J141" t="s">
        <v>19</v>
      </c>
      <c r="K141" t="s">
        <v>20</v>
      </c>
      <c r="L141" t="s">
        <v>428</v>
      </c>
      <c r="M141" s="2">
        <v>0.625</v>
      </c>
      <c r="N141" s="2">
        <v>0.66666666666666663</v>
      </c>
      <c r="O141">
        <v>1</v>
      </c>
      <c r="P141">
        <f t="shared" si="2"/>
        <v>-0.99999999999999911</v>
      </c>
    </row>
    <row r="142" spans="2:16" x14ac:dyDescent="0.3">
      <c r="B142" s="1">
        <v>44644</v>
      </c>
      <c r="C142" t="s">
        <v>14</v>
      </c>
      <c r="D142" t="s">
        <v>429</v>
      </c>
      <c r="E142" t="s">
        <v>430</v>
      </c>
      <c r="F142">
        <v>20160</v>
      </c>
      <c r="G142" t="s">
        <v>431</v>
      </c>
      <c r="H142">
        <v>645040</v>
      </c>
      <c r="I142" t="s">
        <v>386</v>
      </c>
      <c r="J142" t="s">
        <v>19</v>
      </c>
      <c r="K142" t="s">
        <v>20</v>
      </c>
      <c r="L142" t="s">
        <v>432</v>
      </c>
      <c r="M142" s="2">
        <v>0.29166666666666669</v>
      </c>
      <c r="N142" s="2">
        <v>0.33680555555555558</v>
      </c>
      <c r="O142">
        <v>1.1000000000000001</v>
      </c>
      <c r="P142">
        <f t="shared" si="2"/>
        <v>-1.0833333333333335</v>
      </c>
    </row>
    <row r="143" spans="2:16" x14ac:dyDescent="0.3">
      <c r="B143" s="1">
        <v>44644</v>
      </c>
      <c r="C143" t="s">
        <v>14</v>
      </c>
      <c r="D143" t="s">
        <v>433</v>
      </c>
      <c r="E143" t="s">
        <v>32</v>
      </c>
      <c r="F143">
        <v>20342</v>
      </c>
      <c r="G143" t="s">
        <v>431</v>
      </c>
      <c r="H143">
        <v>645040</v>
      </c>
      <c r="I143" t="s">
        <v>386</v>
      </c>
      <c r="J143" t="s">
        <v>19</v>
      </c>
      <c r="K143" t="s">
        <v>20</v>
      </c>
      <c r="L143" t="s">
        <v>434</v>
      </c>
      <c r="M143" s="2">
        <v>0.29166666666666669</v>
      </c>
      <c r="N143" s="2">
        <v>0.33680555555555558</v>
      </c>
      <c r="O143">
        <v>1.1000000000000001</v>
      </c>
      <c r="P143">
        <f t="shared" si="2"/>
        <v>-1.0833333333333335</v>
      </c>
    </row>
    <row r="144" spans="2:16" x14ac:dyDescent="0.3">
      <c r="B144" s="1">
        <v>44643</v>
      </c>
      <c r="C144" t="s">
        <v>14</v>
      </c>
      <c r="D144" t="s">
        <v>435</v>
      </c>
      <c r="E144" t="s">
        <v>436</v>
      </c>
      <c r="F144">
        <v>20405</v>
      </c>
      <c r="G144" t="s">
        <v>251</v>
      </c>
      <c r="H144">
        <v>642900</v>
      </c>
      <c r="I144" t="s">
        <v>437</v>
      </c>
      <c r="J144" t="s">
        <v>19</v>
      </c>
      <c r="K144" t="s">
        <v>20</v>
      </c>
      <c r="L144" t="s">
        <v>438</v>
      </c>
      <c r="M144" s="2">
        <v>0.70833333333333337</v>
      </c>
      <c r="N144" s="2">
        <v>0.88888888888888884</v>
      </c>
      <c r="O144">
        <v>4.3</v>
      </c>
      <c r="P144">
        <f t="shared" si="2"/>
        <v>-4.3333333333333313</v>
      </c>
    </row>
    <row r="145" spans="2:16" x14ac:dyDescent="0.3">
      <c r="B145" s="1">
        <v>44643</v>
      </c>
      <c r="C145" t="s">
        <v>14</v>
      </c>
      <c r="D145" t="s">
        <v>439</v>
      </c>
      <c r="E145" t="s">
        <v>389</v>
      </c>
      <c r="F145">
        <v>8244</v>
      </c>
      <c r="G145" t="s">
        <v>251</v>
      </c>
      <c r="H145">
        <v>642900</v>
      </c>
      <c r="I145" t="s">
        <v>437</v>
      </c>
      <c r="J145" t="s">
        <v>19</v>
      </c>
      <c r="K145" t="s">
        <v>20</v>
      </c>
      <c r="L145" t="s">
        <v>440</v>
      </c>
      <c r="M145" s="2">
        <v>0.70833333333333337</v>
      </c>
      <c r="N145" s="2">
        <v>0.77083333333333337</v>
      </c>
      <c r="O145">
        <v>1.5</v>
      </c>
      <c r="P145">
        <f t="shared" si="2"/>
        <v>-1.5</v>
      </c>
    </row>
    <row r="146" spans="2:16" x14ac:dyDescent="0.3">
      <c r="B146" s="1">
        <v>44643</v>
      </c>
      <c r="C146" t="s">
        <v>14</v>
      </c>
      <c r="D146" t="s">
        <v>441</v>
      </c>
      <c r="E146" t="s">
        <v>339</v>
      </c>
      <c r="F146">
        <v>17230</v>
      </c>
      <c r="G146" t="s">
        <v>251</v>
      </c>
      <c r="H146">
        <v>642900</v>
      </c>
      <c r="I146" t="s">
        <v>437</v>
      </c>
      <c r="J146" t="s">
        <v>19</v>
      </c>
      <c r="K146" t="s">
        <v>20</v>
      </c>
      <c r="L146" t="s">
        <v>442</v>
      </c>
      <c r="M146" s="2">
        <v>0.70833333333333337</v>
      </c>
      <c r="N146" s="2">
        <v>0.76388888888888884</v>
      </c>
      <c r="O146">
        <v>1.3</v>
      </c>
      <c r="P146">
        <f t="shared" si="2"/>
        <v>-1.3333333333333313</v>
      </c>
    </row>
    <row r="147" spans="2:16" x14ac:dyDescent="0.3">
      <c r="B147" s="1">
        <v>44643</v>
      </c>
      <c r="C147" t="s">
        <v>14</v>
      </c>
      <c r="D147" t="s">
        <v>443</v>
      </c>
      <c r="E147" t="s">
        <v>92</v>
      </c>
      <c r="F147">
        <v>19201</v>
      </c>
      <c r="G147" t="s">
        <v>40</v>
      </c>
      <c r="H147">
        <v>645010</v>
      </c>
      <c r="I147" t="s">
        <v>437</v>
      </c>
      <c r="J147" t="s">
        <v>19</v>
      </c>
      <c r="K147" t="s">
        <v>20</v>
      </c>
      <c r="L147" t="s">
        <v>444</v>
      </c>
      <c r="M147" s="2">
        <v>0.64583333333333337</v>
      </c>
      <c r="N147" s="2">
        <v>0.75</v>
      </c>
      <c r="O147">
        <v>2.5</v>
      </c>
      <c r="P147">
        <f t="shared" si="2"/>
        <v>-2.4999999999999991</v>
      </c>
    </row>
    <row r="148" spans="2:16" x14ac:dyDescent="0.3">
      <c r="B148" s="1">
        <v>44643</v>
      </c>
      <c r="C148" t="s">
        <v>14</v>
      </c>
      <c r="D148" t="s">
        <v>445</v>
      </c>
      <c r="E148" t="s">
        <v>446</v>
      </c>
      <c r="F148">
        <v>19640</v>
      </c>
      <c r="G148" t="s">
        <v>40</v>
      </c>
      <c r="H148">
        <v>645010</v>
      </c>
      <c r="I148" t="s">
        <v>437</v>
      </c>
      <c r="J148" t="s">
        <v>19</v>
      </c>
      <c r="K148" t="s">
        <v>20</v>
      </c>
      <c r="L148" t="s">
        <v>447</v>
      </c>
      <c r="M148" s="2">
        <v>0.64583333333333337</v>
      </c>
      <c r="N148" s="2">
        <v>0.75</v>
      </c>
      <c r="O148">
        <v>2.5</v>
      </c>
      <c r="P148">
        <f t="shared" si="2"/>
        <v>-2.4999999999999991</v>
      </c>
    </row>
    <row r="149" spans="2:16" x14ac:dyDescent="0.3">
      <c r="B149" s="1">
        <v>44643</v>
      </c>
      <c r="C149" t="s">
        <v>14</v>
      </c>
      <c r="D149" t="s">
        <v>448</v>
      </c>
      <c r="E149" t="s">
        <v>449</v>
      </c>
      <c r="F149">
        <v>97190</v>
      </c>
      <c r="G149" t="s">
        <v>40</v>
      </c>
      <c r="H149">
        <v>645010</v>
      </c>
      <c r="I149" t="s">
        <v>437</v>
      </c>
      <c r="J149" t="s">
        <v>19</v>
      </c>
      <c r="K149" t="s">
        <v>20</v>
      </c>
      <c r="L149" t="s">
        <v>450</v>
      </c>
      <c r="M149" s="2">
        <v>0.64583333333333337</v>
      </c>
      <c r="N149" s="2">
        <v>0.73611111111111116</v>
      </c>
      <c r="O149">
        <v>2.2000000000000002</v>
      </c>
      <c r="P149">
        <f t="shared" si="2"/>
        <v>-2.166666666666667</v>
      </c>
    </row>
    <row r="150" spans="2:16" x14ac:dyDescent="0.3">
      <c r="B150" s="1">
        <v>44643</v>
      </c>
      <c r="C150" t="s">
        <v>14</v>
      </c>
      <c r="D150" t="s">
        <v>451</v>
      </c>
      <c r="E150" t="s">
        <v>191</v>
      </c>
      <c r="F150">
        <v>99153</v>
      </c>
      <c r="G150" t="s">
        <v>40</v>
      </c>
      <c r="H150">
        <v>645010</v>
      </c>
      <c r="I150" t="s">
        <v>437</v>
      </c>
      <c r="J150" t="s">
        <v>19</v>
      </c>
      <c r="K150" t="s">
        <v>20</v>
      </c>
      <c r="L150" t="s">
        <v>452</v>
      </c>
      <c r="M150" s="2">
        <v>0.64583333333333337</v>
      </c>
      <c r="N150" s="2">
        <v>0.68055555555555547</v>
      </c>
      <c r="O150">
        <v>0.8</v>
      </c>
      <c r="P150">
        <f t="shared" si="2"/>
        <v>-0.83333333333333037</v>
      </c>
    </row>
    <row r="151" spans="2:16" x14ac:dyDescent="0.3">
      <c r="B151" s="1">
        <v>44643</v>
      </c>
      <c r="C151" t="s">
        <v>14</v>
      </c>
      <c r="D151" t="s">
        <v>453</v>
      </c>
      <c r="E151" t="s">
        <v>16</v>
      </c>
      <c r="F151">
        <v>20416</v>
      </c>
      <c r="G151" t="s">
        <v>17</v>
      </c>
      <c r="H151">
        <v>624370</v>
      </c>
      <c r="I151" t="s">
        <v>437</v>
      </c>
      <c r="J151" t="s">
        <v>19</v>
      </c>
      <c r="K151" t="s">
        <v>20</v>
      </c>
      <c r="L151" t="s">
        <v>454</v>
      </c>
      <c r="M151" s="2">
        <v>0.66666666666666663</v>
      </c>
      <c r="N151" s="2">
        <v>0.72916666666666663</v>
      </c>
      <c r="O151">
        <v>1.5</v>
      </c>
      <c r="P151">
        <f t="shared" si="2"/>
        <v>-1.5</v>
      </c>
    </row>
    <row r="152" spans="2:16" x14ac:dyDescent="0.3">
      <c r="B152" s="1">
        <v>44643</v>
      </c>
      <c r="C152" t="s">
        <v>14</v>
      </c>
      <c r="D152" t="s">
        <v>455</v>
      </c>
      <c r="E152" t="s">
        <v>456</v>
      </c>
      <c r="F152">
        <v>21662</v>
      </c>
      <c r="G152" t="s">
        <v>17</v>
      </c>
      <c r="H152">
        <v>624370</v>
      </c>
      <c r="I152" t="s">
        <v>437</v>
      </c>
      <c r="J152" t="s">
        <v>19</v>
      </c>
      <c r="K152" t="s">
        <v>20</v>
      </c>
      <c r="L152" t="s">
        <v>457</v>
      </c>
      <c r="M152" s="2">
        <v>0.66666666666666663</v>
      </c>
      <c r="N152" s="2">
        <v>0.6875</v>
      </c>
      <c r="O152">
        <v>0.5</v>
      </c>
      <c r="P152">
        <f t="shared" si="2"/>
        <v>-0.50000000000000089</v>
      </c>
    </row>
    <row r="153" spans="2:16" x14ac:dyDescent="0.3">
      <c r="B153" s="1">
        <v>44643</v>
      </c>
      <c r="C153" t="s">
        <v>14</v>
      </c>
      <c r="D153" t="s">
        <v>458</v>
      </c>
      <c r="E153" t="s">
        <v>424</v>
      </c>
      <c r="F153">
        <v>17393</v>
      </c>
      <c r="G153" t="s">
        <v>410</v>
      </c>
      <c r="H153">
        <v>641011</v>
      </c>
      <c r="I153" t="s">
        <v>437</v>
      </c>
      <c r="J153" t="s">
        <v>19</v>
      </c>
      <c r="K153" t="s">
        <v>20</v>
      </c>
      <c r="L153" t="s">
        <v>459</v>
      </c>
      <c r="M153" s="2">
        <v>0.625</v>
      </c>
      <c r="N153" s="2">
        <v>0.67361111111111116</v>
      </c>
      <c r="O153">
        <v>1.2</v>
      </c>
      <c r="P153">
        <f t="shared" si="2"/>
        <v>-1.1666666666666679</v>
      </c>
    </row>
    <row r="154" spans="2:16" x14ac:dyDescent="0.3">
      <c r="B154" s="1">
        <v>44643</v>
      </c>
      <c r="C154" t="s">
        <v>14</v>
      </c>
      <c r="D154" t="s">
        <v>460</v>
      </c>
      <c r="E154" t="s">
        <v>461</v>
      </c>
      <c r="F154">
        <v>14215</v>
      </c>
      <c r="G154" t="s">
        <v>410</v>
      </c>
      <c r="H154">
        <v>641011</v>
      </c>
      <c r="I154" t="s">
        <v>437</v>
      </c>
      <c r="J154" t="s">
        <v>19</v>
      </c>
      <c r="K154" t="s">
        <v>20</v>
      </c>
      <c r="L154" t="s">
        <v>462</v>
      </c>
      <c r="M154" s="2">
        <v>0.625</v>
      </c>
      <c r="N154" s="2">
        <v>0.67361111111111116</v>
      </c>
      <c r="O154">
        <v>1.2</v>
      </c>
      <c r="P154">
        <f t="shared" si="2"/>
        <v>-1.1666666666666679</v>
      </c>
    </row>
    <row r="155" spans="2:16" x14ac:dyDescent="0.3">
      <c r="B155" s="1">
        <v>44643</v>
      </c>
      <c r="C155" t="s">
        <v>14</v>
      </c>
      <c r="D155" t="s">
        <v>463</v>
      </c>
      <c r="E155" t="s">
        <v>360</v>
      </c>
      <c r="F155">
        <v>11126</v>
      </c>
      <c r="G155" t="s">
        <v>361</v>
      </c>
      <c r="H155">
        <v>628850</v>
      </c>
      <c r="I155" t="s">
        <v>437</v>
      </c>
      <c r="J155" t="s">
        <v>19</v>
      </c>
      <c r="K155" t="s">
        <v>20</v>
      </c>
      <c r="L155" t="s">
        <v>464</v>
      </c>
      <c r="M155" s="2">
        <v>0.13194444444444445</v>
      </c>
      <c r="N155" s="2">
        <v>0.21527777777777779</v>
      </c>
      <c r="O155">
        <v>2</v>
      </c>
      <c r="P155">
        <f t="shared" si="2"/>
        <v>-2</v>
      </c>
    </row>
    <row r="156" spans="2:16" x14ac:dyDescent="0.3">
      <c r="B156" s="1">
        <v>44643</v>
      </c>
      <c r="C156" t="s">
        <v>14</v>
      </c>
      <c r="D156" t="s">
        <v>465</v>
      </c>
      <c r="E156" t="s">
        <v>364</v>
      </c>
      <c r="F156">
        <v>16248</v>
      </c>
      <c r="G156" t="s">
        <v>33</v>
      </c>
      <c r="H156">
        <v>620200</v>
      </c>
      <c r="I156" t="s">
        <v>437</v>
      </c>
      <c r="J156" t="s">
        <v>19</v>
      </c>
      <c r="K156" t="s">
        <v>20</v>
      </c>
      <c r="L156" t="s">
        <v>466</v>
      </c>
      <c r="M156" s="2">
        <v>0.13194444444444445</v>
      </c>
      <c r="N156" s="2">
        <v>0.21527777777777779</v>
      </c>
      <c r="O156">
        <v>2</v>
      </c>
      <c r="P156">
        <f t="shared" si="2"/>
        <v>-2</v>
      </c>
    </row>
    <row r="157" spans="2:16" x14ac:dyDescent="0.3">
      <c r="B157" s="1">
        <v>44643</v>
      </c>
      <c r="C157" t="s">
        <v>14</v>
      </c>
      <c r="D157" t="s">
        <v>467</v>
      </c>
      <c r="E157" t="s">
        <v>286</v>
      </c>
      <c r="F157">
        <v>96211</v>
      </c>
      <c r="G157" t="s">
        <v>287</v>
      </c>
      <c r="H157">
        <v>644033</v>
      </c>
      <c r="I157" t="s">
        <v>437</v>
      </c>
      <c r="J157" t="s">
        <v>19</v>
      </c>
      <c r="K157" t="s">
        <v>20</v>
      </c>
      <c r="L157" t="s">
        <v>468</v>
      </c>
      <c r="M157" s="2">
        <v>0.13194444444444445</v>
      </c>
      <c r="N157" s="2">
        <v>0.21527777777777779</v>
      </c>
      <c r="O157">
        <v>2</v>
      </c>
      <c r="P157">
        <f t="shared" si="2"/>
        <v>-2</v>
      </c>
    </row>
    <row r="158" spans="2:16" x14ac:dyDescent="0.3">
      <c r="B158" s="1">
        <v>44643</v>
      </c>
      <c r="C158" t="s">
        <v>14</v>
      </c>
      <c r="D158" t="s">
        <v>469</v>
      </c>
      <c r="E158" t="s">
        <v>470</v>
      </c>
      <c r="F158">
        <v>21169</v>
      </c>
      <c r="G158" t="s">
        <v>221</v>
      </c>
      <c r="H158">
        <v>651000</v>
      </c>
      <c r="I158" t="s">
        <v>437</v>
      </c>
      <c r="J158" t="s">
        <v>19</v>
      </c>
      <c r="K158" t="s">
        <v>20</v>
      </c>
      <c r="L158" t="s">
        <v>332</v>
      </c>
      <c r="M158" s="2">
        <v>0.70833333333333337</v>
      </c>
      <c r="N158" s="2">
        <v>0.79166666666666663</v>
      </c>
      <c r="O158">
        <v>2</v>
      </c>
      <c r="P158">
        <f t="shared" si="2"/>
        <v>-1.9999999999999982</v>
      </c>
    </row>
    <row r="159" spans="2:16" x14ac:dyDescent="0.3">
      <c r="B159" s="1">
        <v>44643</v>
      </c>
      <c r="C159" t="s">
        <v>14</v>
      </c>
      <c r="D159" t="s">
        <v>471</v>
      </c>
      <c r="E159" t="s">
        <v>409</v>
      </c>
      <c r="F159">
        <v>21708</v>
      </c>
      <c r="G159" t="s">
        <v>410</v>
      </c>
      <c r="H159">
        <v>641011</v>
      </c>
      <c r="I159" t="s">
        <v>437</v>
      </c>
      <c r="J159" t="s">
        <v>19</v>
      </c>
      <c r="K159" t="s">
        <v>20</v>
      </c>
      <c r="L159" t="s">
        <v>472</v>
      </c>
      <c r="M159" s="2">
        <v>0.625</v>
      </c>
      <c r="N159" s="2">
        <v>0.67361111111111116</v>
      </c>
      <c r="O159">
        <v>1.2</v>
      </c>
      <c r="P159">
        <f t="shared" si="2"/>
        <v>-1.1666666666666679</v>
      </c>
    </row>
    <row r="160" spans="2:16" x14ac:dyDescent="0.3">
      <c r="B160" s="1">
        <v>44643</v>
      </c>
      <c r="C160" t="s">
        <v>14</v>
      </c>
      <c r="D160" t="s">
        <v>473</v>
      </c>
      <c r="E160" t="s">
        <v>474</v>
      </c>
      <c r="F160">
        <v>11190</v>
      </c>
      <c r="G160" t="s">
        <v>24</v>
      </c>
      <c r="H160">
        <v>627200</v>
      </c>
      <c r="I160" t="s">
        <v>437</v>
      </c>
      <c r="J160" t="s">
        <v>19</v>
      </c>
      <c r="K160" t="s">
        <v>20</v>
      </c>
      <c r="L160" t="s">
        <v>475</v>
      </c>
      <c r="M160" s="2">
        <v>0.1111111111111111</v>
      </c>
      <c r="N160" s="2">
        <v>0.25</v>
      </c>
      <c r="O160">
        <v>3.3</v>
      </c>
      <c r="P160">
        <f t="shared" si="2"/>
        <v>-3.3333333333333335</v>
      </c>
    </row>
    <row r="161" spans="2:16" x14ac:dyDescent="0.3">
      <c r="B161" s="1">
        <v>44643</v>
      </c>
      <c r="C161" t="s">
        <v>14</v>
      </c>
      <c r="D161" t="s">
        <v>476</v>
      </c>
      <c r="E161" t="s">
        <v>477</v>
      </c>
      <c r="F161">
        <v>5152</v>
      </c>
      <c r="G161" t="s">
        <v>251</v>
      </c>
      <c r="H161">
        <v>642900</v>
      </c>
      <c r="I161" t="s">
        <v>478</v>
      </c>
      <c r="J161" t="s">
        <v>19</v>
      </c>
      <c r="K161" t="s">
        <v>20</v>
      </c>
      <c r="L161" t="s">
        <v>479</v>
      </c>
      <c r="M161" s="2">
        <v>0.91666666666666663</v>
      </c>
      <c r="N161" s="2">
        <v>0.27083333333333331</v>
      </c>
      <c r="O161">
        <v>8.5</v>
      </c>
      <c r="P161">
        <f t="shared" si="2"/>
        <v>15.499999999999998</v>
      </c>
    </row>
    <row r="162" spans="2:16" x14ac:dyDescent="0.3">
      <c r="B162" s="1">
        <v>44643</v>
      </c>
      <c r="C162" t="s">
        <v>14</v>
      </c>
      <c r="D162" t="s">
        <v>480</v>
      </c>
      <c r="E162" t="s">
        <v>481</v>
      </c>
      <c r="F162">
        <v>92202</v>
      </c>
      <c r="G162" t="s">
        <v>245</v>
      </c>
      <c r="H162">
        <v>645020</v>
      </c>
      <c r="I162" t="s">
        <v>478</v>
      </c>
      <c r="J162" t="s">
        <v>19</v>
      </c>
      <c r="K162" t="s">
        <v>20</v>
      </c>
      <c r="L162" t="s">
        <v>482</v>
      </c>
      <c r="M162" s="2">
        <v>0.875</v>
      </c>
      <c r="N162" s="2">
        <v>0.24305555555555555</v>
      </c>
      <c r="O162">
        <v>8.8000000000000007</v>
      </c>
      <c r="P162">
        <f t="shared" si="2"/>
        <v>15.166666666666666</v>
      </c>
    </row>
    <row r="163" spans="2:16" x14ac:dyDescent="0.3">
      <c r="B163" s="1">
        <v>44643</v>
      </c>
      <c r="C163" t="s">
        <v>14</v>
      </c>
      <c r="D163" t="s">
        <v>483</v>
      </c>
      <c r="E163" t="s">
        <v>194</v>
      </c>
      <c r="F163">
        <v>11233</v>
      </c>
      <c r="G163" t="s">
        <v>40</v>
      </c>
      <c r="H163">
        <v>645010</v>
      </c>
      <c r="I163" t="s">
        <v>478</v>
      </c>
      <c r="J163" t="s">
        <v>19</v>
      </c>
      <c r="K163" t="s">
        <v>20</v>
      </c>
      <c r="L163" t="s">
        <v>484</v>
      </c>
      <c r="M163" s="2">
        <v>0.875</v>
      </c>
      <c r="N163" s="2">
        <v>0.22916666666666666</v>
      </c>
      <c r="O163">
        <v>8.5</v>
      </c>
      <c r="P163">
        <f t="shared" si="2"/>
        <v>15.5</v>
      </c>
    </row>
    <row r="164" spans="2:16" x14ac:dyDescent="0.3">
      <c r="B164" s="1">
        <v>44643</v>
      </c>
      <c r="C164" t="s">
        <v>14</v>
      </c>
      <c r="D164" t="s">
        <v>485</v>
      </c>
      <c r="E164" t="s">
        <v>271</v>
      </c>
      <c r="F164">
        <v>17383</v>
      </c>
      <c r="G164" t="s">
        <v>40</v>
      </c>
      <c r="H164">
        <v>645010</v>
      </c>
      <c r="I164" t="s">
        <v>478</v>
      </c>
      <c r="J164" t="s">
        <v>19</v>
      </c>
      <c r="K164" t="s">
        <v>20</v>
      </c>
      <c r="L164" t="s">
        <v>486</v>
      </c>
      <c r="M164" s="2">
        <v>0.875</v>
      </c>
      <c r="N164" s="2">
        <v>0.22916666666666666</v>
      </c>
      <c r="O164">
        <v>8.5</v>
      </c>
      <c r="P164">
        <f t="shared" si="2"/>
        <v>15.5</v>
      </c>
    </row>
    <row r="165" spans="2:16" x14ac:dyDescent="0.3">
      <c r="B165" s="1">
        <v>44643</v>
      </c>
      <c r="C165" t="s">
        <v>14</v>
      </c>
      <c r="D165" t="s">
        <v>487</v>
      </c>
      <c r="E165" t="s">
        <v>142</v>
      </c>
      <c r="F165">
        <v>16283</v>
      </c>
      <c r="G165" t="s">
        <v>40</v>
      </c>
      <c r="H165">
        <v>645010</v>
      </c>
      <c r="I165" t="s">
        <v>478</v>
      </c>
      <c r="J165" t="s">
        <v>19</v>
      </c>
      <c r="K165" t="s">
        <v>20</v>
      </c>
      <c r="L165" t="s">
        <v>484</v>
      </c>
      <c r="M165" s="2">
        <v>0.875</v>
      </c>
      <c r="N165" s="2">
        <v>0.22916666666666666</v>
      </c>
      <c r="O165">
        <v>8.5</v>
      </c>
      <c r="P165">
        <f t="shared" si="2"/>
        <v>15.5</v>
      </c>
    </row>
    <row r="166" spans="2:16" x14ac:dyDescent="0.3">
      <c r="B166" s="1">
        <v>44643</v>
      </c>
      <c r="C166" t="s">
        <v>14</v>
      </c>
      <c r="D166" t="s">
        <v>488</v>
      </c>
      <c r="E166" t="s">
        <v>489</v>
      </c>
      <c r="F166">
        <v>2245</v>
      </c>
      <c r="G166" t="s">
        <v>40</v>
      </c>
      <c r="H166">
        <v>645010</v>
      </c>
      <c r="I166" t="s">
        <v>478</v>
      </c>
      <c r="J166" t="s">
        <v>19</v>
      </c>
      <c r="K166" t="s">
        <v>20</v>
      </c>
      <c r="L166" t="s">
        <v>486</v>
      </c>
      <c r="M166" s="2">
        <v>0.875</v>
      </c>
      <c r="N166" s="2">
        <v>0.22916666666666666</v>
      </c>
      <c r="O166">
        <v>8.5</v>
      </c>
      <c r="P166">
        <f t="shared" si="2"/>
        <v>15.5</v>
      </c>
    </row>
    <row r="167" spans="2:16" x14ac:dyDescent="0.3">
      <c r="B167" s="1">
        <v>44643</v>
      </c>
      <c r="C167" t="s">
        <v>14</v>
      </c>
      <c r="D167" t="s">
        <v>490</v>
      </c>
      <c r="E167" t="s">
        <v>342</v>
      </c>
      <c r="F167">
        <v>20641</v>
      </c>
      <c r="G167" t="s">
        <v>251</v>
      </c>
      <c r="H167">
        <v>642900</v>
      </c>
      <c r="I167" t="s">
        <v>478</v>
      </c>
      <c r="J167" t="s">
        <v>19</v>
      </c>
      <c r="K167" t="s">
        <v>20</v>
      </c>
      <c r="L167" t="s">
        <v>491</v>
      </c>
      <c r="M167" s="2">
        <v>0.70833333333333337</v>
      </c>
      <c r="N167" s="2">
        <v>8.3333333333333329E-2</v>
      </c>
      <c r="O167">
        <v>9</v>
      </c>
      <c r="P167">
        <f t="shared" si="2"/>
        <v>15</v>
      </c>
    </row>
    <row r="168" spans="2:16" x14ac:dyDescent="0.3">
      <c r="B168" s="1">
        <v>44643</v>
      </c>
      <c r="C168" t="s">
        <v>14</v>
      </c>
      <c r="D168" t="s">
        <v>492</v>
      </c>
      <c r="E168" t="s">
        <v>70</v>
      </c>
      <c r="F168">
        <v>6210</v>
      </c>
      <c r="G168" t="s">
        <v>28</v>
      </c>
      <c r="H168">
        <v>645030</v>
      </c>
      <c r="I168" t="s">
        <v>478</v>
      </c>
      <c r="J168" t="s">
        <v>19</v>
      </c>
      <c r="K168" t="s">
        <v>20</v>
      </c>
      <c r="L168" t="s">
        <v>493</v>
      </c>
      <c r="M168" s="2">
        <v>0.91666666666666663</v>
      </c>
      <c r="N168" s="2">
        <v>3.4722222222222224E-2</v>
      </c>
      <c r="O168">
        <v>2.8</v>
      </c>
      <c r="P168">
        <f t="shared" si="2"/>
        <v>21.166666666666664</v>
      </c>
    </row>
    <row r="169" spans="2:16" x14ac:dyDescent="0.3">
      <c r="B169" s="1">
        <v>44643</v>
      </c>
      <c r="C169" t="s">
        <v>14</v>
      </c>
      <c r="D169" t="s">
        <v>494</v>
      </c>
      <c r="E169" t="s">
        <v>397</v>
      </c>
      <c r="F169">
        <v>20216</v>
      </c>
      <c r="G169" t="s">
        <v>398</v>
      </c>
      <c r="H169">
        <v>645060</v>
      </c>
      <c r="I169" t="s">
        <v>437</v>
      </c>
      <c r="J169" t="s">
        <v>19</v>
      </c>
      <c r="K169" t="s">
        <v>20</v>
      </c>
      <c r="L169" t="s">
        <v>495</v>
      </c>
      <c r="M169" s="2">
        <v>0.70833333333333337</v>
      </c>
      <c r="N169" s="2">
        <v>0.83333333333333337</v>
      </c>
      <c r="O169">
        <v>3</v>
      </c>
      <c r="P169">
        <f t="shared" si="2"/>
        <v>-3</v>
      </c>
    </row>
    <row r="170" spans="2:16" x14ac:dyDescent="0.3">
      <c r="B170" s="1">
        <v>44643</v>
      </c>
      <c r="C170" t="s">
        <v>14</v>
      </c>
      <c r="D170" t="s">
        <v>496</v>
      </c>
      <c r="E170" t="s">
        <v>82</v>
      </c>
      <c r="F170">
        <v>247</v>
      </c>
      <c r="G170" t="s">
        <v>33</v>
      </c>
      <c r="H170">
        <v>644051</v>
      </c>
      <c r="I170" t="s">
        <v>437</v>
      </c>
      <c r="J170" t="s">
        <v>19</v>
      </c>
      <c r="K170" t="s">
        <v>20</v>
      </c>
      <c r="L170" t="s">
        <v>497</v>
      </c>
      <c r="M170" s="2">
        <v>0.70833333333333337</v>
      </c>
      <c r="N170" s="2">
        <v>0.8125</v>
      </c>
      <c r="O170">
        <v>2.2999999999999998</v>
      </c>
      <c r="P170">
        <f t="shared" si="2"/>
        <v>-2.4999999999999991</v>
      </c>
    </row>
    <row r="171" spans="2:16" x14ac:dyDescent="0.3">
      <c r="B171" s="1">
        <v>44643</v>
      </c>
      <c r="C171" t="s">
        <v>14</v>
      </c>
      <c r="D171" t="s">
        <v>498</v>
      </c>
      <c r="E171" t="s">
        <v>405</v>
      </c>
      <c r="F171">
        <v>20265</v>
      </c>
      <c r="G171" t="s">
        <v>251</v>
      </c>
      <c r="H171">
        <v>642900</v>
      </c>
      <c r="I171" t="s">
        <v>437</v>
      </c>
      <c r="J171" t="s">
        <v>19</v>
      </c>
      <c r="K171" t="s">
        <v>20</v>
      </c>
      <c r="L171" t="s">
        <v>499</v>
      </c>
      <c r="M171" s="2">
        <v>0.70833333333333337</v>
      </c>
      <c r="N171" s="2">
        <v>0.77083333333333337</v>
      </c>
      <c r="O171">
        <v>1.5</v>
      </c>
      <c r="P171">
        <f t="shared" si="2"/>
        <v>-1.5</v>
      </c>
    </row>
    <row r="172" spans="2:16" x14ac:dyDescent="0.3">
      <c r="B172" s="1">
        <v>44643</v>
      </c>
      <c r="C172" t="s">
        <v>14</v>
      </c>
      <c r="D172" t="s">
        <v>500</v>
      </c>
      <c r="E172" t="s">
        <v>427</v>
      </c>
      <c r="F172">
        <v>19047</v>
      </c>
      <c r="G172" t="s">
        <v>251</v>
      </c>
      <c r="H172">
        <v>642900</v>
      </c>
      <c r="I172" t="s">
        <v>437</v>
      </c>
      <c r="J172" t="s">
        <v>19</v>
      </c>
      <c r="K172" t="s">
        <v>20</v>
      </c>
      <c r="L172" t="s">
        <v>501</v>
      </c>
      <c r="M172" s="2">
        <v>0.70833333333333337</v>
      </c>
      <c r="N172" s="2">
        <v>0.77083333333333337</v>
      </c>
      <c r="O172">
        <v>1.5</v>
      </c>
      <c r="P172">
        <f t="shared" si="2"/>
        <v>-1.5</v>
      </c>
    </row>
    <row r="173" spans="2:16" x14ac:dyDescent="0.3">
      <c r="B173" s="1">
        <v>44643</v>
      </c>
      <c r="C173" t="s">
        <v>14</v>
      </c>
      <c r="D173" t="s">
        <v>502</v>
      </c>
      <c r="E173" t="s">
        <v>102</v>
      </c>
      <c r="F173">
        <v>21642</v>
      </c>
      <c r="G173" t="s">
        <v>33</v>
      </c>
      <c r="H173">
        <v>644051</v>
      </c>
      <c r="I173" t="s">
        <v>437</v>
      </c>
      <c r="J173" t="s">
        <v>19</v>
      </c>
      <c r="K173" t="s">
        <v>20</v>
      </c>
      <c r="L173" t="s">
        <v>503</v>
      </c>
      <c r="M173" s="2">
        <v>0.70833333333333337</v>
      </c>
      <c r="N173" s="2">
        <v>0.73611111111111116</v>
      </c>
      <c r="O173">
        <v>0.7</v>
      </c>
      <c r="P173">
        <f t="shared" si="2"/>
        <v>-0.66666666666666696</v>
      </c>
    </row>
    <row r="174" spans="2:16" x14ac:dyDescent="0.3">
      <c r="B174" s="1">
        <v>44643</v>
      </c>
      <c r="C174" t="s">
        <v>14</v>
      </c>
      <c r="D174" t="s">
        <v>504</v>
      </c>
      <c r="E174" t="s">
        <v>200</v>
      </c>
      <c r="F174">
        <v>21134</v>
      </c>
      <c r="G174" t="s">
        <v>40</v>
      </c>
      <c r="H174">
        <v>645010</v>
      </c>
      <c r="I174" t="s">
        <v>437</v>
      </c>
      <c r="J174" t="s">
        <v>19</v>
      </c>
      <c r="K174" t="s">
        <v>20</v>
      </c>
      <c r="L174" t="s">
        <v>505</v>
      </c>
      <c r="M174" s="2">
        <v>0.64583333333333337</v>
      </c>
      <c r="N174" s="2">
        <v>0.73611111111111116</v>
      </c>
      <c r="O174">
        <v>2.2000000000000002</v>
      </c>
      <c r="P174">
        <f t="shared" si="2"/>
        <v>-2.166666666666667</v>
      </c>
    </row>
    <row r="175" spans="2:16" x14ac:dyDescent="0.3">
      <c r="B175" s="1">
        <v>44643</v>
      </c>
      <c r="C175" t="s">
        <v>14</v>
      </c>
      <c r="D175" t="s">
        <v>506</v>
      </c>
      <c r="E175" t="s">
        <v>507</v>
      </c>
      <c r="F175">
        <v>19179</v>
      </c>
      <c r="G175" t="s">
        <v>410</v>
      </c>
      <c r="H175">
        <v>641011</v>
      </c>
      <c r="I175" t="s">
        <v>437</v>
      </c>
      <c r="J175" t="s">
        <v>19</v>
      </c>
      <c r="K175" t="s">
        <v>20</v>
      </c>
      <c r="L175" t="s">
        <v>508</v>
      </c>
      <c r="M175" s="2">
        <v>0.625</v>
      </c>
      <c r="N175" s="2">
        <v>0.67361111111111116</v>
      </c>
      <c r="O175">
        <v>1.2</v>
      </c>
      <c r="P175">
        <f t="shared" si="2"/>
        <v>-1.1666666666666679</v>
      </c>
    </row>
    <row r="176" spans="2:16" x14ac:dyDescent="0.3">
      <c r="B176" s="1">
        <v>44642</v>
      </c>
      <c r="C176" t="s">
        <v>14</v>
      </c>
      <c r="D176" t="s">
        <v>509</v>
      </c>
      <c r="E176" t="s">
        <v>16</v>
      </c>
      <c r="F176">
        <v>20416</v>
      </c>
      <c r="G176" t="s">
        <v>17</v>
      </c>
      <c r="H176">
        <v>624370</v>
      </c>
      <c r="I176" t="s">
        <v>510</v>
      </c>
      <c r="J176" t="s">
        <v>19</v>
      </c>
      <c r="K176" t="s">
        <v>20</v>
      </c>
      <c r="L176" t="s">
        <v>21</v>
      </c>
      <c r="M176" s="2">
        <v>0.66666666666666663</v>
      </c>
      <c r="N176" s="2">
        <v>0.6875</v>
      </c>
      <c r="O176">
        <v>0.5</v>
      </c>
      <c r="P176">
        <f t="shared" si="2"/>
        <v>-0.50000000000000089</v>
      </c>
    </row>
    <row r="177" spans="2:16" x14ac:dyDescent="0.3">
      <c r="B177" s="1">
        <v>44642</v>
      </c>
      <c r="C177" t="s">
        <v>14</v>
      </c>
      <c r="D177" t="s">
        <v>511</v>
      </c>
      <c r="E177" t="s">
        <v>360</v>
      </c>
      <c r="F177">
        <v>11126</v>
      </c>
      <c r="G177" t="s">
        <v>361</v>
      </c>
      <c r="H177">
        <v>628850</v>
      </c>
      <c r="I177" t="s">
        <v>510</v>
      </c>
      <c r="J177" t="s">
        <v>19</v>
      </c>
      <c r="K177" t="s">
        <v>20</v>
      </c>
      <c r="L177" t="s">
        <v>512</v>
      </c>
      <c r="M177" s="2">
        <v>0.88194444444444453</v>
      </c>
      <c r="N177" s="2">
        <v>0.97916666666666663</v>
      </c>
      <c r="O177">
        <v>2.2999999999999998</v>
      </c>
      <c r="P177">
        <f t="shared" si="2"/>
        <v>-2.3333333333333304</v>
      </c>
    </row>
    <row r="178" spans="2:16" x14ac:dyDescent="0.3">
      <c r="B178" s="1">
        <v>44642</v>
      </c>
      <c r="C178" t="s">
        <v>14</v>
      </c>
      <c r="D178" t="s">
        <v>513</v>
      </c>
      <c r="E178" t="s">
        <v>364</v>
      </c>
      <c r="F178">
        <v>16248</v>
      </c>
      <c r="G178" t="s">
        <v>33</v>
      </c>
      <c r="H178">
        <v>620200</v>
      </c>
      <c r="I178" t="s">
        <v>510</v>
      </c>
      <c r="J178" t="s">
        <v>19</v>
      </c>
      <c r="K178" t="s">
        <v>20</v>
      </c>
      <c r="L178" t="s">
        <v>514</v>
      </c>
      <c r="M178" s="2">
        <v>0.88194444444444453</v>
      </c>
      <c r="N178" s="2">
        <v>0.97916666666666663</v>
      </c>
      <c r="O178">
        <v>2.2999999999999998</v>
      </c>
      <c r="P178">
        <f t="shared" si="2"/>
        <v>-2.3333333333333304</v>
      </c>
    </row>
    <row r="179" spans="2:16" x14ac:dyDescent="0.3">
      <c r="B179" s="1">
        <v>44642</v>
      </c>
      <c r="C179" t="s">
        <v>14</v>
      </c>
      <c r="D179" t="s">
        <v>515</v>
      </c>
      <c r="E179" t="s">
        <v>70</v>
      </c>
      <c r="F179">
        <v>6210</v>
      </c>
      <c r="G179" t="s">
        <v>28</v>
      </c>
      <c r="H179">
        <v>645030</v>
      </c>
      <c r="I179" t="s">
        <v>516</v>
      </c>
      <c r="J179" t="s">
        <v>19</v>
      </c>
      <c r="K179" t="s">
        <v>20</v>
      </c>
      <c r="L179" t="s">
        <v>517</v>
      </c>
      <c r="M179" s="2">
        <v>0.91666666666666663</v>
      </c>
      <c r="N179" s="2">
        <v>9.375E-2</v>
      </c>
      <c r="O179">
        <v>4.3</v>
      </c>
      <c r="P179">
        <f t="shared" si="2"/>
        <v>19.75</v>
      </c>
    </row>
    <row r="180" spans="2:16" x14ac:dyDescent="0.3">
      <c r="B180" s="1">
        <v>44642</v>
      </c>
      <c r="C180" t="s">
        <v>14</v>
      </c>
      <c r="D180" t="s">
        <v>518</v>
      </c>
      <c r="E180" t="s">
        <v>286</v>
      </c>
      <c r="F180">
        <v>96211</v>
      </c>
      <c r="G180" t="s">
        <v>287</v>
      </c>
      <c r="H180">
        <v>644033</v>
      </c>
      <c r="I180" t="s">
        <v>510</v>
      </c>
      <c r="J180" t="s">
        <v>19</v>
      </c>
      <c r="K180" t="s">
        <v>20</v>
      </c>
      <c r="L180" t="s">
        <v>519</v>
      </c>
      <c r="M180" s="2">
        <v>0.88194444444444453</v>
      </c>
      <c r="N180" s="2">
        <v>0.97916666666666663</v>
      </c>
      <c r="O180">
        <v>2.2999999999999998</v>
      </c>
      <c r="P180">
        <f t="shared" si="2"/>
        <v>-2.3333333333333304</v>
      </c>
    </row>
    <row r="181" spans="2:16" x14ac:dyDescent="0.3">
      <c r="B181" s="1">
        <v>44642</v>
      </c>
      <c r="C181" t="s">
        <v>14</v>
      </c>
      <c r="D181" t="s">
        <v>520</v>
      </c>
      <c r="E181" t="s">
        <v>327</v>
      </c>
      <c r="F181">
        <v>20643</v>
      </c>
      <c r="G181" t="s">
        <v>251</v>
      </c>
      <c r="H181">
        <v>642900</v>
      </c>
      <c r="I181" t="s">
        <v>510</v>
      </c>
      <c r="J181" t="s">
        <v>19</v>
      </c>
      <c r="K181" t="s">
        <v>20</v>
      </c>
      <c r="L181" t="s">
        <v>521</v>
      </c>
      <c r="M181" s="2">
        <v>0.70833333333333337</v>
      </c>
      <c r="N181" s="2">
        <v>0.82986111111111116</v>
      </c>
      <c r="O181">
        <v>2.9</v>
      </c>
      <c r="P181">
        <f t="shared" si="2"/>
        <v>-2.916666666666667</v>
      </c>
    </row>
    <row r="182" spans="2:16" x14ac:dyDescent="0.3">
      <c r="B182" s="1">
        <v>44642</v>
      </c>
      <c r="C182" t="s">
        <v>14</v>
      </c>
      <c r="D182" t="s">
        <v>522</v>
      </c>
      <c r="E182" t="s">
        <v>82</v>
      </c>
      <c r="F182">
        <v>247</v>
      </c>
      <c r="G182" t="s">
        <v>33</v>
      </c>
      <c r="H182">
        <v>644051</v>
      </c>
      <c r="I182" t="s">
        <v>510</v>
      </c>
      <c r="J182" t="s">
        <v>19</v>
      </c>
      <c r="K182" t="s">
        <v>20</v>
      </c>
      <c r="L182" t="s">
        <v>523</v>
      </c>
      <c r="M182" s="2">
        <v>0.70833333333333337</v>
      </c>
      <c r="N182" s="2">
        <v>0.8125</v>
      </c>
      <c r="O182">
        <v>2.2999999999999998</v>
      </c>
      <c r="P182">
        <f t="shared" si="2"/>
        <v>-2.4999999999999991</v>
      </c>
    </row>
    <row r="183" spans="2:16" x14ac:dyDescent="0.3">
      <c r="B183" s="1">
        <v>44642</v>
      </c>
      <c r="C183" t="s">
        <v>14</v>
      </c>
      <c r="D183" t="s">
        <v>524</v>
      </c>
      <c r="E183" t="s">
        <v>525</v>
      </c>
      <c r="F183">
        <v>1131</v>
      </c>
      <c r="G183" t="s">
        <v>251</v>
      </c>
      <c r="H183">
        <v>642900</v>
      </c>
      <c r="I183" t="s">
        <v>510</v>
      </c>
      <c r="J183" t="s">
        <v>19</v>
      </c>
      <c r="K183" t="s">
        <v>20</v>
      </c>
      <c r="L183" t="s">
        <v>526</v>
      </c>
      <c r="M183" s="2">
        <v>0.70833333333333337</v>
      </c>
      <c r="N183" s="2">
        <v>0.79166666666666663</v>
      </c>
      <c r="O183">
        <v>2</v>
      </c>
      <c r="P183">
        <f t="shared" si="2"/>
        <v>-1.9999999999999982</v>
      </c>
    </row>
    <row r="184" spans="2:16" x14ac:dyDescent="0.3">
      <c r="B184" s="1">
        <v>44642</v>
      </c>
      <c r="C184" t="s">
        <v>14</v>
      </c>
      <c r="D184" t="s">
        <v>527</v>
      </c>
      <c r="E184" t="s">
        <v>32</v>
      </c>
      <c r="F184">
        <v>15443</v>
      </c>
      <c r="G184" t="s">
        <v>33</v>
      </c>
      <c r="H184">
        <v>644051</v>
      </c>
      <c r="I184" t="s">
        <v>510</v>
      </c>
      <c r="J184" t="s">
        <v>19</v>
      </c>
      <c r="K184" t="s">
        <v>20</v>
      </c>
      <c r="L184" t="s">
        <v>528</v>
      </c>
      <c r="M184" s="2">
        <v>0.70833333333333337</v>
      </c>
      <c r="N184" s="2">
        <v>0.79166666666666663</v>
      </c>
      <c r="O184">
        <v>2</v>
      </c>
      <c r="P184">
        <f t="shared" si="2"/>
        <v>-1.9999999999999982</v>
      </c>
    </row>
    <row r="185" spans="2:16" x14ac:dyDescent="0.3">
      <c r="B185" s="1">
        <v>44642</v>
      </c>
      <c r="C185" t="s">
        <v>14</v>
      </c>
      <c r="D185" t="s">
        <v>529</v>
      </c>
      <c r="E185" t="s">
        <v>530</v>
      </c>
      <c r="F185">
        <v>21455</v>
      </c>
      <c r="G185" t="s">
        <v>251</v>
      </c>
      <c r="H185">
        <v>642900</v>
      </c>
      <c r="I185" t="s">
        <v>510</v>
      </c>
      <c r="J185" t="s">
        <v>19</v>
      </c>
      <c r="K185" t="s">
        <v>20</v>
      </c>
      <c r="L185" t="s">
        <v>531</v>
      </c>
      <c r="M185" s="2">
        <v>0.6875</v>
      </c>
      <c r="N185" s="2">
        <v>0.79166666666666663</v>
      </c>
      <c r="O185">
        <v>2.5</v>
      </c>
      <c r="P185">
        <f t="shared" si="2"/>
        <v>-2.4999999999999991</v>
      </c>
    </row>
    <row r="186" spans="2:16" x14ac:dyDescent="0.3">
      <c r="B186" s="1">
        <v>44642</v>
      </c>
      <c r="C186" t="s">
        <v>14</v>
      </c>
      <c r="D186" t="s">
        <v>532</v>
      </c>
      <c r="E186" t="s">
        <v>397</v>
      </c>
      <c r="F186">
        <v>20216</v>
      </c>
      <c r="G186" t="s">
        <v>398</v>
      </c>
      <c r="H186">
        <v>645060</v>
      </c>
      <c r="I186" t="s">
        <v>510</v>
      </c>
      <c r="J186" t="s">
        <v>19</v>
      </c>
      <c r="K186" t="s">
        <v>20</v>
      </c>
      <c r="L186" t="s">
        <v>533</v>
      </c>
      <c r="M186" s="2">
        <v>0.70833333333333337</v>
      </c>
      <c r="N186" s="2">
        <v>0.79166666666666663</v>
      </c>
      <c r="O186">
        <v>2</v>
      </c>
      <c r="P186">
        <f t="shared" si="2"/>
        <v>-1.9999999999999982</v>
      </c>
    </row>
    <row r="187" spans="2:16" x14ac:dyDescent="0.3">
      <c r="B187" s="1">
        <v>44642</v>
      </c>
      <c r="C187" t="s">
        <v>14</v>
      </c>
      <c r="D187" t="s">
        <v>534</v>
      </c>
      <c r="E187" t="s">
        <v>416</v>
      </c>
      <c r="F187">
        <v>97188</v>
      </c>
      <c r="G187" t="s">
        <v>40</v>
      </c>
      <c r="H187">
        <v>645010</v>
      </c>
      <c r="I187" t="s">
        <v>510</v>
      </c>
      <c r="J187" t="s">
        <v>19</v>
      </c>
      <c r="K187" t="s">
        <v>20</v>
      </c>
      <c r="L187" t="s">
        <v>535</v>
      </c>
      <c r="M187" s="2">
        <v>0.64583333333333337</v>
      </c>
      <c r="N187" s="2">
        <v>0.77083333333333337</v>
      </c>
      <c r="O187">
        <v>3</v>
      </c>
      <c r="P187">
        <f t="shared" si="2"/>
        <v>-3</v>
      </c>
    </row>
    <row r="188" spans="2:16" x14ac:dyDescent="0.3">
      <c r="B188" s="1">
        <v>44642</v>
      </c>
      <c r="C188" t="s">
        <v>14</v>
      </c>
      <c r="D188" t="s">
        <v>536</v>
      </c>
      <c r="E188" t="s">
        <v>376</v>
      </c>
      <c r="F188">
        <v>96162</v>
      </c>
      <c r="G188" t="s">
        <v>251</v>
      </c>
      <c r="H188">
        <v>642900</v>
      </c>
      <c r="I188" t="s">
        <v>510</v>
      </c>
      <c r="J188" t="s">
        <v>19</v>
      </c>
      <c r="K188" t="s">
        <v>20</v>
      </c>
      <c r="L188" t="s">
        <v>537</v>
      </c>
      <c r="M188" s="2">
        <v>0.70833333333333337</v>
      </c>
      <c r="N188" s="2">
        <v>0.76388888888888884</v>
      </c>
      <c r="O188">
        <v>1.3</v>
      </c>
      <c r="P188">
        <f t="shared" si="2"/>
        <v>-1.3333333333333313</v>
      </c>
    </row>
    <row r="189" spans="2:16" x14ac:dyDescent="0.3">
      <c r="B189" s="1">
        <v>44642</v>
      </c>
      <c r="C189" t="s">
        <v>14</v>
      </c>
      <c r="D189" t="s">
        <v>538</v>
      </c>
      <c r="E189" t="s">
        <v>102</v>
      </c>
      <c r="F189">
        <v>21642</v>
      </c>
      <c r="G189" t="s">
        <v>33</v>
      </c>
      <c r="H189">
        <v>644051</v>
      </c>
      <c r="I189" t="s">
        <v>510</v>
      </c>
      <c r="J189" t="s">
        <v>19</v>
      </c>
      <c r="K189" t="s">
        <v>20</v>
      </c>
      <c r="L189" t="s">
        <v>539</v>
      </c>
      <c r="M189" s="2">
        <v>0.70833333333333337</v>
      </c>
      <c r="N189" s="2">
        <v>0.75694444444444453</v>
      </c>
      <c r="O189">
        <v>1.2</v>
      </c>
      <c r="P189">
        <f t="shared" si="2"/>
        <v>-1.1666666666666679</v>
      </c>
    </row>
    <row r="190" spans="2:16" x14ac:dyDescent="0.3">
      <c r="B190" s="1">
        <v>44642</v>
      </c>
      <c r="C190" t="s">
        <v>14</v>
      </c>
      <c r="D190" t="s">
        <v>540</v>
      </c>
      <c r="E190" t="s">
        <v>347</v>
      </c>
      <c r="F190">
        <v>5195</v>
      </c>
      <c r="G190" t="s">
        <v>40</v>
      </c>
      <c r="H190">
        <v>645010</v>
      </c>
      <c r="I190" t="s">
        <v>510</v>
      </c>
      <c r="J190" t="s">
        <v>19</v>
      </c>
      <c r="K190" t="s">
        <v>20</v>
      </c>
      <c r="L190" t="s">
        <v>541</v>
      </c>
      <c r="M190" s="2">
        <v>0.64583333333333337</v>
      </c>
      <c r="N190" s="2">
        <v>0.74305555555555547</v>
      </c>
      <c r="O190">
        <v>2.2999999999999998</v>
      </c>
      <c r="P190">
        <f t="shared" si="2"/>
        <v>-2.3333333333333304</v>
      </c>
    </row>
    <row r="191" spans="2:16" x14ac:dyDescent="0.3">
      <c r="B191" s="1">
        <v>44642</v>
      </c>
      <c r="C191" t="s">
        <v>14</v>
      </c>
      <c r="D191" t="s">
        <v>542</v>
      </c>
      <c r="E191" t="s">
        <v>135</v>
      </c>
      <c r="F191">
        <v>20174</v>
      </c>
      <c r="G191" t="s">
        <v>40</v>
      </c>
      <c r="H191">
        <v>645010</v>
      </c>
      <c r="I191" t="s">
        <v>510</v>
      </c>
      <c r="J191" t="s">
        <v>19</v>
      </c>
      <c r="K191" t="s">
        <v>20</v>
      </c>
      <c r="L191" t="s">
        <v>543</v>
      </c>
      <c r="M191" s="2">
        <v>0.64583333333333337</v>
      </c>
      <c r="N191" s="2">
        <v>0.74305555555555547</v>
      </c>
      <c r="O191">
        <v>2.2999999999999998</v>
      </c>
      <c r="P191">
        <f t="shared" si="2"/>
        <v>-2.3333333333333304</v>
      </c>
    </row>
    <row r="192" spans="2:16" x14ac:dyDescent="0.3">
      <c r="B192" s="1">
        <v>44642</v>
      </c>
      <c r="C192" t="s">
        <v>14</v>
      </c>
      <c r="D192" t="s">
        <v>544</v>
      </c>
      <c r="E192" t="s">
        <v>545</v>
      </c>
      <c r="F192">
        <v>2105</v>
      </c>
      <c r="G192" t="s">
        <v>546</v>
      </c>
      <c r="H192">
        <v>644019</v>
      </c>
      <c r="I192" t="s">
        <v>510</v>
      </c>
      <c r="J192" t="s">
        <v>19</v>
      </c>
      <c r="K192" t="s">
        <v>20</v>
      </c>
      <c r="L192" t="s">
        <v>547</v>
      </c>
      <c r="M192" s="2">
        <v>0.70833333333333337</v>
      </c>
      <c r="N192" s="2">
        <v>0.73611111111111116</v>
      </c>
      <c r="O192">
        <v>0.7</v>
      </c>
      <c r="P192">
        <f t="shared" si="2"/>
        <v>-0.66666666666666696</v>
      </c>
    </row>
    <row r="193" spans="2:16" x14ac:dyDescent="0.3">
      <c r="B193" s="1">
        <v>44642</v>
      </c>
      <c r="C193" t="s">
        <v>14</v>
      </c>
      <c r="D193" t="s">
        <v>548</v>
      </c>
      <c r="E193" t="s">
        <v>549</v>
      </c>
      <c r="F193">
        <v>98114</v>
      </c>
      <c r="G193" t="s">
        <v>546</v>
      </c>
      <c r="H193">
        <v>644019</v>
      </c>
      <c r="I193" t="s">
        <v>510</v>
      </c>
      <c r="J193" t="s">
        <v>19</v>
      </c>
      <c r="K193" t="s">
        <v>20</v>
      </c>
      <c r="L193" t="s">
        <v>550</v>
      </c>
      <c r="M193" s="2">
        <v>0.70833333333333337</v>
      </c>
      <c r="N193" s="2">
        <v>0.73611111111111116</v>
      </c>
      <c r="O193">
        <v>0.7</v>
      </c>
      <c r="P193">
        <f t="shared" si="2"/>
        <v>-0.66666666666666696</v>
      </c>
    </row>
    <row r="194" spans="2:16" x14ac:dyDescent="0.3">
      <c r="B194" s="1">
        <v>44642</v>
      </c>
      <c r="C194" t="s">
        <v>14</v>
      </c>
      <c r="D194" t="s">
        <v>551</v>
      </c>
      <c r="E194" t="s">
        <v>552</v>
      </c>
      <c r="F194">
        <v>12662</v>
      </c>
      <c r="G194" t="s">
        <v>251</v>
      </c>
      <c r="H194">
        <v>642900</v>
      </c>
      <c r="I194" t="s">
        <v>510</v>
      </c>
      <c r="J194" t="s">
        <v>19</v>
      </c>
      <c r="K194" t="s">
        <v>20</v>
      </c>
      <c r="L194" t="s">
        <v>553</v>
      </c>
      <c r="M194" s="2">
        <v>0.6875</v>
      </c>
      <c r="N194" s="2">
        <v>0.73263888888888884</v>
      </c>
      <c r="O194">
        <v>1.1000000000000001</v>
      </c>
      <c r="P194">
        <f t="shared" si="2"/>
        <v>-1.0833333333333321</v>
      </c>
    </row>
    <row r="195" spans="2:16" x14ac:dyDescent="0.3">
      <c r="B195" s="1">
        <v>44642</v>
      </c>
      <c r="C195" t="s">
        <v>14</v>
      </c>
      <c r="D195" t="s">
        <v>554</v>
      </c>
      <c r="E195" t="s">
        <v>36</v>
      </c>
      <c r="F195">
        <v>19249</v>
      </c>
      <c r="G195" t="s">
        <v>17</v>
      </c>
      <c r="H195">
        <v>624370</v>
      </c>
      <c r="I195" t="s">
        <v>510</v>
      </c>
      <c r="J195" t="s">
        <v>19</v>
      </c>
      <c r="K195" t="s">
        <v>20</v>
      </c>
      <c r="L195" t="s">
        <v>37</v>
      </c>
      <c r="M195" s="2">
        <v>0.6875</v>
      </c>
      <c r="N195" s="2">
        <v>0.72916666666666663</v>
      </c>
      <c r="O195">
        <v>1</v>
      </c>
      <c r="P195">
        <f t="shared" ref="P195:P258" si="3">(M195-N195)*24</f>
        <v>-0.99999999999999911</v>
      </c>
    </row>
    <row r="196" spans="2:16" x14ac:dyDescent="0.3">
      <c r="B196" s="1">
        <v>44641</v>
      </c>
      <c r="C196" t="s">
        <v>14</v>
      </c>
      <c r="D196" t="s">
        <v>555</v>
      </c>
      <c r="E196" t="s">
        <v>70</v>
      </c>
      <c r="F196">
        <v>6210</v>
      </c>
      <c r="G196" t="s">
        <v>28</v>
      </c>
      <c r="H196">
        <v>645030</v>
      </c>
      <c r="I196" t="s">
        <v>556</v>
      </c>
      <c r="J196" t="s">
        <v>19</v>
      </c>
      <c r="K196" t="s">
        <v>20</v>
      </c>
      <c r="L196" t="s">
        <v>557</v>
      </c>
      <c r="M196" s="2">
        <v>0.91666666666666663</v>
      </c>
      <c r="N196" s="2">
        <v>0.29166666666666669</v>
      </c>
      <c r="O196">
        <v>9</v>
      </c>
      <c r="P196">
        <f t="shared" si="3"/>
        <v>15</v>
      </c>
    </row>
    <row r="197" spans="2:16" x14ac:dyDescent="0.3">
      <c r="B197" s="1">
        <v>44641</v>
      </c>
      <c r="C197" t="s">
        <v>14</v>
      </c>
      <c r="D197" t="s">
        <v>558</v>
      </c>
      <c r="E197" t="s">
        <v>559</v>
      </c>
      <c r="F197">
        <v>19327</v>
      </c>
      <c r="G197" t="s">
        <v>28</v>
      </c>
      <c r="H197">
        <v>645030</v>
      </c>
      <c r="I197" t="s">
        <v>556</v>
      </c>
      <c r="J197" t="s">
        <v>19</v>
      </c>
      <c r="K197" t="s">
        <v>20</v>
      </c>
      <c r="L197" t="s">
        <v>560</v>
      </c>
      <c r="M197" s="2">
        <v>0.91666666666666663</v>
      </c>
      <c r="N197" s="2">
        <v>3.472222222222222E-3</v>
      </c>
      <c r="O197">
        <v>2.1</v>
      </c>
      <c r="P197">
        <f t="shared" si="3"/>
        <v>21.916666666666664</v>
      </c>
    </row>
    <row r="198" spans="2:16" x14ac:dyDescent="0.3">
      <c r="B198" s="1">
        <v>44641</v>
      </c>
      <c r="C198" t="s">
        <v>14</v>
      </c>
      <c r="D198" t="s">
        <v>561</v>
      </c>
      <c r="E198" t="s">
        <v>169</v>
      </c>
      <c r="F198">
        <v>16673</v>
      </c>
      <c r="G198" t="s">
        <v>562</v>
      </c>
      <c r="H198">
        <v>677000</v>
      </c>
      <c r="I198" t="s">
        <v>563</v>
      </c>
      <c r="J198" t="s">
        <v>19</v>
      </c>
      <c r="K198" t="s">
        <v>20</v>
      </c>
      <c r="L198" t="s">
        <v>172</v>
      </c>
      <c r="M198" s="2">
        <v>0.70833333333333337</v>
      </c>
      <c r="N198" s="2">
        <v>0.85416666666666663</v>
      </c>
      <c r="O198">
        <v>3.5</v>
      </c>
      <c r="P198">
        <f t="shared" si="3"/>
        <v>-3.4999999999999982</v>
      </c>
    </row>
    <row r="199" spans="2:16" x14ac:dyDescent="0.3">
      <c r="B199" s="1">
        <v>44641</v>
      </c>
      <c r="C199" t="s">
        <v>14</v>
      </c>
      <c r="D199" t="s">
        <v>564</v>
      </c>
      <c r="E199" t="s">
        <v>405</v>
      </c>
      <c r="F199">
        <v>20265</v>
      </c>
      <c r="G199" t="s">
        <v>251</v>
      </c>
      <c r="H199">
        <v>642900</v>
      </c>
      <c r="I199" t="s">
        <v>563</v>
      </c>
      <c r="J199" t="s">
        <v>19</v>
      </c>
      <c r="K199" t="s">
        <v>20</v>
      </c>
      <c r="L199" t="s">
        <v>565</v>
      </c>
      <c r="M199" s="2">
        <v>0.70833333333333337</v>
      </c>
      <c r="N199" s="2">
        <v>0.79166666666666663</v>
      </c>
      <c r="O199">
        <v>2</v>
      </c>
      <c r="P199">
        <f t="shared" si="3"/>
        <v>-1.9999999999999982</v>
      </c>
    </row>
    <row r="200" spans="2:16" x14ac:dyDescent="0.3">
      <c r="B200" s="1">
        <v>44641</v>
      </c>
      <c r="C200" t="s">
        <v>14</v>
      </c>
      <c r="D200" t="s">
        <v>566</v>
      </c>
      <c r="E200" t="s">
        <v>567</v>
      </c>
      <c r="F200">
        <v>1180</v>
      </c>
      <c r="G200" t="s">
        <v>251</v>
      </c>
      <c r="H200">
        <v>642900</v>
      </c>
      <c r="I200" t="s">
        <v>563</v>
      </c>
      <c r="J200" t="s">
        <v>19</v>
      </c>
      <c r="K200" t="s">
        <v>20</v>
      </c>
      <c r="L200" t="s">
        <v>568</v>
      </c>
      <c r="M200" s="2">
        <v>0.70833333333333337</v>
      </c>
      <c r="N200" s="2">
        <v>0.80208333333333337</v>
      </c>
      <c r="O200">
        <v>2.2999999999999998</v>
      </c>
      <c r="P200">
        <f t="shared" si="3"/>
        <v>-2.25</v>
      </c>
    </row>
    <row r="201" spans="2:16" x14ac:dyDescent="0.3">
      <c r="B201" s="1">
        <v>44641</v>
      </c>
      <c r="C201" t="s">
        <v>14</v>
      </c>
      <c r="D201" t="s">
        <v>569</v>
      </c>
      <c r="E201" t="s">
        <v>570</v>
      </c>
      <c r="F201">
        <v>96193</v>
      </c>
      <c r="G201" t="s">
        <v>251</v>
      </c>
      <c r="H201">
        <v>642900</v>
      </c>
      <c r="I201" t="s">
        <v>563</v>
      </c>
      <c r="J201" t="s">
        <v>19</v>
      </c>
      <c r="K201" t="s">
        <v>20</v>
      </c>
      <c r="L201" t="s">
        <v>571</v>
      </c>
      <c r="M201" s="2">
        <v>0.6875</v>
      </c>
      <c r="N201" s="2">
        <v>0.79166666666666663</v>
      </c>
      <c r="O201">
        <v>2.5</v>
      </c>
      <c r="P201">
        <f t="shared" si="3"/>
        <v>-2.4999999999999991</v>
      </c>
    </row>
    <row r="202" spans="2:16" x14ac:dyDescent="0.3">
      <c r="B202" s="1">
        <v>44641</v>
      </c>
      <c r="C202" t="s">
        <v>14</v>
      </c>
      <c r="D202" t="s">
        <v>572</v>
      </c>
      <c r="E202" t="s">
        <v>427</v>
      </c>
      <c r="F202">
        <v>19047</v>
      </c>
      <c r="G202" t="s">
        <v>251</v>
      </c>
      <c r="H202">
        <v>642900</v>
      </c>
      <c r="I202" t="s">
        <v>563</v>
      </c>
      <c r="J202" t="s">
        <v>19</v>
      </c>
      <c r="K202" t="s">
        <v>20</v>
      </c>
      <c r="L202" t="s">
        <v>573</v>
      </c>
      <c r="M202" s="2">
        <v>0.70833333333333337</v>
      </c>
      <c r="N202" s="2">
        <v>0.78472222222222221</v>
      </c>
      <c r="O202">
        <v>1.8</v>
      </c>
      <c r="P202">
        <f t="shared" si="3"/>
        <v>-1.8333333333333321</v>
      </c>
    </row>
    <row r="203" spans="2:16" x14ac:dyDescent="0.3">
      <c r="B203" s="1">
        <v>44641</v>
      </c>
      <c r="C203" t="s">
        <v>14</v>
      </c>
      <c r="D203" t="s">
        <v>574</v>
      </c>
      <c r="E203" t="s">
        <v>419</v>
      </c>
      <c r="F203">
        <v>20210</v>
      </c>
      <c r="G203" t="s">
        <v>40</v>
      </c>
      <c r="H203">
        <v>645010</v>
      </c>
      <c r="I203" t="s">
        <v>563</v>
      </c>
      <c r="J203" t="s">
        <v>19</v>
      </c>
      <c r="K203" t="s">
        <v>20</v>
      </c>
      <c r="L203" t="s">
        <v>575</v>
      </c>
      <c r="M203" s="2">
        <v>0.64583333333333337</v>
      </c>
      <c r="N203" s="2">
        <v>0.77083333333333337</v>
      </c>
      <c r="O203">
        <v>3</v>
      </c>
      <c r="P203">
        <f t="shared" si="3"/>
        <v>-3</v>
      </c>
    </row>
    <row r="204" spans="2:16" x14ac:dyDescent="0.3">
      <c r="B204" s="1">
        <v>44641</v>
      </c>
      <c r="C204" t="s">
        <v>14</v>
      </c>
      <c r="D204" t="s">
        <v>576</v>
      </c>
      <c r="E204" t="s">
        <v>577</v>
      </c>
      <c r="F204">
        <v>20252</v>
      </c>
      <c r="G204" t="s">
        <v>251</v>
      </c>
      <c r="H204">
        <v>642900</v>
      </c>
      <c r="I204" t="s">
        <v>563</v>
      </c>
      <c r="J204" t="s">
        <v>19</v>
      </c>
      <c r="K204" t="s">
        <v>20</v>
      </c>
      <c r="L204" t="s">
        <v>578</v>
      </c>
      <c r="M204" s="2">
        <v>0.70833333333333337</v>
      </c>
      <c r="N204" s="2">
        <v>0.76041666666666663</v>
      </c>
      <c r="O204">
        <v>1.3</v>
      </c>
      <c r="P204">
        <f t="shared" si="3"/>
        <v>-1.2499999999999982</v>
      </c>
    </row>
    <row r="205" spans="2:16" x14ac:dyDescent="0.3">
      <c r="B205" s="1">
        <v>44641</v>
      </c>
      <c r="C205" t="s">
        <v>14</v>
      </c>
      <c r="D205" t="s">
        <v>579</v>
      </c>
      <c r="E205" t="s">
        <v>580</v>
      </c>
      <c r="F205">
        <v>13330</v>
      </c>
      <c r="G205" t="s">
        <v>581</v>
      </c>
      <c r="H205">
        <v>644013</v>
      </c>
      <c r="I205" t="s">
        <v>563</v>
      </c>
      <c r="J205" t="s">
        <v>19</v>
      </c>
      <c r="K205" t="s">
        <v>20</v>
      </c>
      <c r="L205" t="s">
        <v>582</v>
      </c>
      <c r="M205" s="2">
        <v>0.70833333333333337</v>
      </c>
      <c r="N205" s="2">
        <v>0.75694444444444453</v>
      </c>
      <c r="O205">
        <v>1.2</v>
      </c>
      <c r="P205">
        <f t="shared" si="3"/>
        <v>-1.1666666666666679</v>
      </c>
    </row>
    <row r="206" spans="2:16" x14ac:dyDescent="0.3">
      <c r="B206" s="1">
        <v>44641</v>
      </c>
      <c r="C206" t="s">
        <v>14</v>
      </c>
      <c r="D206" t="s">
        <v>583</v>
      </c>
      <c r="E206" t="s">
        <v>477</v>
      </c>
      <c r="F206">
        <v>5152</v>
      </c>
      <c r="G206" t="s">
        <v>251</v>
      </c>
      <c r="H206">
        <v>642900</v>
      </c>
      <c r="I206" t="s">
        <v>563</v>
      </c>
      <c r="J206" t="s">
        <v>19</v>
      </c>
      <c r="K206" t="s">
        <v>20</v>
      </c>
      <c r="L206" t="s">
        <v>584</v>
      </c>
      <c r="M206" s="2">
        <v>0.66666666666666663</v>
      </c>
      <c r="N206" s="2">
        <v>0.75</v>
      </c>
      <c r="O206">
        <v>2</v>
      </c>
      <c r="P206">
        <f t="shared" si="3"/>
        <v>-2.0000000000000009</v>
      </c>
    </row>
    <row r="207" spans="2:16" x14ac:dyDescent="0.3">
      <c r="B207" s="1">
        <v>44641</v>
      </c>
      <c r="C207" t="s">
        <v>14</v>
      </c>
      <c r="D207" t="s">
        <v>585</v>
      </c>
      <c r="E207" t="s">
        <v>586</v>
      </c>
      <c r="F207">
        <v>97111</v>
      </c>
      <c r="G207" t="s">
        <v>251</v>
      </c>
      <c r="H207">
        <v>642900</v>
      </c>
      <c r="I207" t="s">
        <v>563</v>
      </c>
      <c r="J207" t="s">
        <v>19</v>
      </c>
      <c r="K207" t="s">
        <v>20</v>
      </c>
      <c r="L207" t="s">
        <v>587</v>
      </c>
      <c r="M207" s="2">
        <v>0.70833333333333337</v>
      </c>
      <c r="N207" s="2">
        <v>0.73611111111111116</v>
      </c>
      <c r="O207">
        <v>0.7</v>
      </c>
      <c r="P207">
        <f t="shared" si="3"/>
        <v>-0.66666666666666696</v>
      </c>
    </row>
    <row r="208" spans="2:16" x14ac:dyDescent="0.3">
      <c r="B208" s="1">
        <v>44641</v>
      </c>
      <c r="C208" t="s">
        <v>14</v>
      </c>
      <c r="D208" t="s">
        <v>588</v>
      </c>
      <c r="E208" t="s">
        <v>36</v>
      </c>
      <c r="F208">
        <v>19249</v>
      </c>
      <c r="G208" t="s">
        <v>17</v>
      </c>
      <c r="H208">
        <v>624370</v>
      </c>
      <c r="I208" t="s">
        <v>563</v>
      </c>
      <c r="J208" t="s">
        <v>19</v>
      </c>
      <c r="K208" t="s">
        <v>20</v>
      </c>
      <c r="L208" t="s">
        <v>37</v>
      </c>
      <c r="M208" s="2">
        <v>0.6875</v>
      </c>
      <c r="N208" s="2">
        <v>0.72916666666666663</v>
      </c>
      <c r="O208">
        <v>1</v>
      </c>
      <c r="P208">
        <f t="shared" si="3"/>
        <v>-0.99999999999999911</v>
      </c>
    </row>
    <row r="209" spans="2:16" x14ac:dyDescent="0.3">
      <c r="B209" s="1">
        <v>44641</v>
      </c>
      <c r="C209" t="s">
        <v>14</v>
      </c>
      <c r="D209" t="s">
        <v>589</v>
      </c>
      <c r="E209" t="s">
        <v>590</v>
      </c>
      <c r="F209">
        <v>19146</v>
      </c>
      <c r="G209" t="s">
        <v>251</v>
      </c>
      <c r="H209">
        <v>642900</v>
      </c>
      <c r="I209" t="s">
        <v>563</v>
      </c>
      <c r="J209" t="s">
        <v>19</v>
      </c>
      <c r="K209" t="s">
        <v>20</v>
      </c>
      <c r="L209" t="s">
        <v>591</v>
      </c>
      <c r="M209" s="2">
        <v>0.6875</v>
      </c>
      <c r="N209" s="2">
        <v>0.70833333333333337</v>
      </c>
      <c r="O209">
        <v>0.5</v>
      </c>
      <c r="P209">
        <f t="shared" si="3"/>
        <v>-0.50000000000000089</v>
      </c>
    </row>
    <row r="210" spans="2:16" x14ac:dyDescent="0.3">
      <c r="B210" s="1">
        <v>44641</v>
      </c>
      <c r="C210" t="s">
        <v>14</v>
      </c>
      <c r="D210" t="s">
        <v>592</v>
      </c>
      <c r="E210" t="s">
        <v>593</v>
      </c>
      <c r="F210">
        <v>12110</v>
      </c>
      <c r="G210" t="s">
        <v>251</v>
      </c>
      <c r="H210">
        <v>642900</v>
      </c>
      <c r="I210" t="s">
        <v>563</v>
      </c>
      <c r="J210" t="s">
        <v>19</v>
      </c>
      <c r="K210" t="s">
        <v>20</v>
      </c>
      <c r="L210" t="s">
        <v>594</v>
      </c>
      <c r="M210" s="2">
        <v>0.66666666666666663</v>
      </c>
      <c r="N210" s="2">
        <v>0.70138888888888884</v>
      </c>
      <c r="O210">
        <v>0.8</v>
      </c>
      <c r="P210">
        <f t="shared" si="3"/>
        <v>-0.83333333333333304</v>
      </c>
    </row>
    <row r="211" spans="2:16" x14ac:dyDescent="0.3">
      <c r="B211" s="1">
        <v>44641</v>
      </c>
      <c r="C211" t="s">
        <v>14</v>
      </c>
      <c r="D211" t="s">
        <v>595</v>
      </c>
      <c r="E211" t="s">
        <v>347</v>
      </c>
      <c r="F211">
        <v>5195</v>
      </c>
      <c r="G211" t="s">
        <v>40</v>
      </c>
      <c r="H211">
        <v>645010</v>
      </c>
      <c r="I211" t="s">
        <v>563</v>
      </c>
      <c r="J211" t="s">
        <v>19</v>
      </c>
      <c r="K211" t="s">
        <v>20</v>
      </c>
      <c r="L211" t="s">
        <v>596</v>
      </c>
      <c r="M211" s="2">
        <v>0.64583333333333337</v>
      </c>
      <c r="N211" s="2">
        <v>0.70486111111111116</v>
      </c>
      <c r="O211">
        <v>1.4</v>
      </c>
      <c r="P211">
        <f t="shared" si="3"/>
        <v>-1.416666666666667</v>
      </c>
    </row>
    <row r="212" spans="2:16" x14ac:dyDescent="0.3">
      <c r="B212" s="1">
        <v>44641</v>
      </c>
      <c r="C212" t="s">
        <v>14</v>
      </c>
      <c r="D212" t="s">
        <v>597</v>
      </c>
      <c r="E212" t="s">
        <v>132</v>
      </c>
      <c r="F212">
        <v>21307</v>
      </c>
      <c r="G212" t="s">
        <v>40</v>
      </c>
      <c r="H212">
        <v>645010</v>
      </c>
      <c r="I212" t="s">
        <v>563</v>
      </c>
      <c r="J212" t="s">
        <v>19</v>
      </c>
      <c r="K212" t="s">
        <v>20</v>
      </c>
      <c r="L212" t="s">
        <v>598</v>
      </c>
      <c r="M212" s="2">
        <v>0.64583333333333337</v>
      </c>
      <c r="N212" s="2">
        <v>0.69791666666666663</v>
      </c>
      <c r="O212">
        <v>1.3</v>
      </c>
      <c r="P212">
        <f t="shared" si="3"/>
        <v>-1.2499999999999982</v>
      </c>
    </row>
    <row r="213" spans="2:16" x14ac:dyDescent="0.3">
      <c r="B213" s="1">
        <v>44641</v>
      </c>
      <c r="C213" t="s">
        <v>14</v>
      </c>
      <c r="D213" t="s">
        <v>599</v>
      </c>
      <c r="E213" t="s">
        <v>446</v>
      </c>
      <c r="F213">
        <v>19640</v>
      </c>
      <c r="G213" t="s">
        <v>40</v>
      </c>
      <c r="H213">
        <v>645010</v>
      </c>
      <c r="I213" t="s">
        <v>563</v>
      </c>
      <c r="J213" t="s">
        <v>19</v>
      </c>
      <c r="K213" t="s">
        <v>20</v>
      </c>
      <c r="L213" t="s">
        <v>600</v>
      </c>
      <c r="M213" s="2">
        <v>0.64583333333333337</v>
      </c>
      <c r="N213" s="2">
        <v>0.70138888888888884</v>
      </c>
      <c r="O213">
        <v>1.3</v>
      </c>
      <c r="P213">
        <f t="shared" si="3"/>
        <v>-1.3333333333333313</v>
      </c>
    </row>
    <row r="214" spans="2:16" x14ac:dyDescent="0.3">
      <c r="B214" s="1">
        <v>44641</v>
      </c>
      <c r="C214" t="s">
        <v>14</v>
      </c>
      <c r="D214" t="s">
        <v>601</v>
      </c>
      <c r="E214" t="s">
        <v>32</v>
      </c>
      <c r="F214">
        <v>20022</v>
      </c>
      <c r="G214" t="s">
        <v>40</v>
      </c>
      <c r="H214">
        <v>645010</v>
      </c>
      <c r="I214" t="s">
        <v>563</v>
      </c>
      <c r="J214" t="s">
        <v>19</v>
      </c>
      <c r="K214" t="s">
        <v>20</v>
      </c>
      <c r="L214" t="s">
        <v>602</v>
      </c>
      <c r="M214" s="2">
        <v>0.64583333333333337</v>
      </c>
      <c r="N214" s="2">
        <v>0.6875</v>
      </c>
      <c r="O214">
        <v>1</v>
      </c>
      <c r="P214">
        <f t="shared" si="3"/>
        <v>-0.99999999999999911</v>
      </c>
    </row>
    <row r="215" spans="2:16" x14ac:dyDescent="0.3">
      <c r="B215" s="1">
        <v>44641</v>
      </c>
      <c r="C215" t="s">
        <v>14</v>
      </c>
      <c r="D215" t="s">
        <v>603</v>
      </c>
      <c r="E215" t="s">
        <v>16</v>
      </c>
      <c r="F215">
        <v>20416</v>
      </c>
      <c r="G215" t="s">
        <v>17</v>
      </c>
      <c r="H215">
        <v>624370</v>
      </c>
      <c r="I215" t="s">
        <v>563</v>
      </c>
      <c r="J215" t="s">
        <v>19</v>
      </c>
      <c r="K215" t="s">
        <v>20</v>
      </c>
      <c r="L215" t="s">
        <v>21</v>
      </c>
      <c r="M215" s="2">
        <v>0.66666666666666663</v>
      </c>
      <c r="N215" s="2">
        <v>0.6875</v>
      </c>
      <c r="O215">
        <v>0.5</v>
      </c>
      <c r="P215">
        <f t="shared" si="3"/>
        <v>-0.50000000000000089</v>
      </c>
    </row>
    <row r="216" spans="2:16" x14ac:dyDescent="0.3">
      <c r="B216" s="1">
        <v>44641</v>
      </c>
      <c r="C216" t="s">
        <v>14</v>
      </c>
      <c r="D216" t="s">
        <v>604</v>
      </c>
      <c r="E216" t="s">
        <v>605</v>
      </c>
      <c r="F216">
        <v>19303</v>
      </c>
      <c r="G216" t="s">
        <v>56</v>
      </c>
      <c r="H216">
        <v>642091</v>
      </c>
      <c r="I216" t="s">
        <v>563</v>
      </c>
      <c r="J216" t="s">
        <v>19</v>
      </c>
      <c r="K216" t="s">
        <v>20</v>
      </c>
      <c r="L216" t="s">
        <v>606</v>
      </c>
      <c r="M216" s="2">
        <v>0.29166666666666669</v>
      </c>
      <c r="N216" s="2">
        <v>0.34375</v>
      </c>
      <c r="O216">
        <v>1.3</v>
      </c>
      <c r="P216">
        <f t="shared" si="3"/>
        <v>-1.2499999999999996</v>
      </c>
    </row>
    <row r="217" spans="2:16" x14ac:dyDescent="0.3">
      <c r="B217" s="1">
        <v>44641</v>
      </c>
      <c r="C217" t="s">
        <v>14</v>
      </c>
      <c r="D217" t="s">
        <v>607</v>
      </c>
      <c r="E217" t="s">
        <v>608</v>
      </c>
      <c r="F217">
        <v>20351</v>
      </c>
      <c r="G217" t="s">
        <v>56</v>
      </c>
      <c r="H217">
        <v>642091</v>
      </c>
      <c r="I217" t="s">
        <v>563</v>
      </c>
      <c r="J217" t="s">
        <v>19</v>
      </c>
      <c r="K217" t="s">
        <v>20</v>
      </c>
      <c r="L217" t="s">
        <v>609</v>
      </c>
      <c r="M217" s="2">
        <v>0.29166666666666669</v>
      </c>
      <c r="N217" s="2">
        <v>0.34027777777777773</v>
      </c>
      <c r="O217">
        <v>1.2</v>
      </c>
      <c r="P217">
        <f t="shared" si="3"/>
        <v>-1.1666666666666652</v>
      </c>
    </row>
    <row r="218" spans="2:16" x14ac:dyDescent="0.3">
      <c r="B218" s="1">
        <v>44641</v>
      </c>
      <c r="C218" t="s">
        <v>14</v>
      </c>
      <c r="D218" t="s">
        <v>610</v>
      </c>
      <c r="E218" t="s">
        <v>157</v>
      </c>
      <c r="F218">
        <v>21365</v>
      </c>
      <c r="G218" t="s">
        <v>56</v>
      </c>
      <c r="H218">
        <v>642091</v>
      </c>
      <c r="I218" t="s">
        <v>563</v>
      </c>
      <c r="J218" t="s">
        <v>19</v>
      </c>
      <c r="K218" t="s">
        <v>20</v>
      </c>
      <c r="L218" t="s">
        <v>611</v>
      </c>
      <c r="M218" s="2">
        <v>0.29166666666666669</v>
      </c>
      <c r="N218" s="2">
        <v>0.34027777777777773</v>
      </c>
      <c r="O218">
        <v>1.2</v>
      </c>
      <c r="P218">
        <f t="shared" si="3"/>
        <v>-1.1666666666666652</v>
      </c>
    </row>
    <row r="219" spans="2:16" x14ac:dyDescent="0.3">
      <c r="B219" s="1">
        <v>44640</v>
      </c>
      <c r="C219" t="s">
        <v>14</v>
      </c>
      <c r="D219" t="s">
        <v>612</v>
      </c>
      <c r="E219" t="s">
        <v>613</v>
      </c>
      <c r="F219">
        <v>19141</v>
      </c>
      <c r="G219" t="s">
        <v>221</v>
      </c>
      <c r="H219">
        <v>651000</v>
      </c>
      <c r="I219" t="s">
        <v>614</v>
      </c>
      <c r="J219" t="s">
        <v>19</v>
      </c>
      <c r="K219" t="s">
        <v>20</v>
      </c>
      <c r="L219" t="s">
        <v>291</v>
      </c>
      <c r="M219" s="2">
        <v>0.33333333333333331</v>
      </c>
      <c r="N219" s="2">
        <v>0.5</v>
      </c>
      <c r="O219">
        <v>4</v>
      </c>
      <c r="P219">
        <f t="shared" si="3"/>
        <v>-4</v>
      </c>
    </row>
    <row r="220" spans="2:16" x14ac:dyDescent="0.3">
      <c r="B220" s="1">
        <v>44640</v>
      </c>
      <c r="C220" t="s">
        <v>14</v>
      </c>
      <c r="D220" t="s">
        <v>615</v>
      </c>
      <c r="E220" t="s">
        <v>616</v>
      </c>
      <c r="F220">
        <v>91248</v>
      </c>
      <c r="G220" t="s">
        <v>232</v>
      </c>
      <c r="H220">
        <v>681500</v>
      </c>
      <c r="I220" t="s">
        <v>614</v>
      </c>
      <c r="J220" t="s">
        <v>19</v>
      </c>
      <c r="K220" t="s">
        <v>20</v>
      </c>
      <c r="L220" t="s">
        <v>617</v>
      </c>
      <c r="M220" s="2">
        <v>0.39583333333333331</v>
      </c>
      <c r="N220" s="2">
        <v>0.52083333333333337</v>
      </c>
      <c r="O220">
        <v>3</v>
      </c>
      <c r="P220">
        <f t="shared" si="3"/>
        <v>-3.0000000000000013</v>
      </c>
    </row>
    <row r="221" spans="2:16" x14ac:dyDescent="0.3">
      <c r="B221" s="1">
        <v>44640</v>
      </c>
      <c r="C221" t="s">
        <v>14</v>
      </c>
      <c r="D221" t="s">
        <v>618</v>
      </c>
      <c r="E221" t="s">
        <v>619</v>
      </c>
      <c r="F221">
        <v>16269</v>
      </c>
      <c r="G221" t="s">
        <v>228</v>
      </c>
      <c r="H221">
        <v>682000</v>
      </c>
      <c r="I221" t="s">
        <v>614</v>
      </c>
      <c r="J221" t="s">
        <v>19</v>
      </c>
      <c r="K221" t="s">
        <v>20</v>
      </c>
      <c r="L221" t="s">
        <v>269</v>
      </c>
      <c r="M221" s="2">
        <v>0.39583333333333331</v>
      </c>
      <c r="N221" s="2">
        <v>0.52083333333333337</v>
      </c>
      <c r="O221">
        <v>3</v>
      </c>
      <c r="P221">
        <f t="shared" si="3"/>
        <v>-3.0000000000000013</v>
      </c>
    </row>
    <row r="222" spans="2:16" x14ac:dyDescent="0.3">
      <c r="B222" s="1">
        <v>44640</v>
      </c>
      <c r="C222" t="s">
        <v>14</v>
      </c>
      <c r="D222" t="s">
        <v>620</v>
      </c>
      <c r="E222" t="s">
        <v>364</v>
      </c>
      <c r="F222">
        <v>16248</v>
      </c>
      <c r="G222" t="s">
        <v>33</v>
      </c>
      <c r="H222">
        <v>620200</v>
      </c>
      <c r="I222" t="s">
        <v>614</v>
      </c>
      <c r="J222" t="s">
        <v>19</v>
      </c>
      <c r="K222" t="s">
        <v>20</v>
      </c>
      <c r="L222" t="s">
        <v>621</v>
      </c>
      <c r="M222" s="2">
        <v>0.40277777777777773</v>
      </c>
      <c r="N222" s="2">
        <v>0.52083333333333337</v>
      </c>
      <c r="O222">
        <v>2.8</v>
      </c>
      <c r="P222">
        <f t="shared" si="3"/>
        <v>-2.8333333333333353</v>
      </c>
    </row>
    <row r="223" spans="2:16" x14ac:dyDescent="0.3">
      <c r="B223" s="1">
        <v>44640</v>
      </c>
      <c r="C223" t="s">
        <v>14</v>
      </c>
      <c r="D223" t="s">
        <v>622</v>
      </c>
      <c r="E223" t="s">
        <v>623</v>
      </c>
      <c r="F223">
        <v>7360</v>
      </c>
      <c r="G223" t="s">
        <v>624</v>
      </c>
      <c r="H223">
        <v>673000</v>
      </c>
      <c r="I223" t="s">
        <v>614</v>
      </c>
      <c r="J223" t="s">
        <v>19</v>
      </c>
      <c r="K223" t="s">
        <v>20</v>
      </c>
      <c r="L223" t="s">
        <v>625</v>
      </c>
      <c r="M223" s="2">
        <v>0.39583333333333331</v>
      </c>
      <c r="N223" s="2">
        <v>0.52083333333333337</v>
      </c>
      <c r="O223">
        <v>3</v>
      </c>
      <c r="P223">
        <f t="shared" si="3"/>
        <v>-3.0000000000000013</v>
      </c>
    </row>
    <row r="224" spans="2:16" x14ac:dyDescent="0.3">
      <c r="B224" s="1">
        <v>44640</v>
      </c>
      <c r="C224" t="s">
        <v>14</v>
      </c>
      <c r="D224" t="s">
        <v>626</v>
      </c>
      <c r="E224" t="s">
        <v>154</v>
      </c>
      <c r="F224">
        <v>21310</v>
      </c>
      <c r="G224" t="s">
        <v>56</v>
      </c>
      <c r="H224">
        <v>642091</v>
      </c>
      <c r="I224" t="s">
        <v>614</v>
      </c>
      <c r="J224" t="s">
        <v>19</v>
      </c>
      <c r="K224" t="s">
        <v>20</v>
      </c>
      <c r="L224" t="s">
        <v>627</v>
      </c>
      <c r="M224" s="2">
        <v>0.9375</v>
      </c>
      <c r="N224" s="2">
        <v>0.97916666666666663</v>
      </c>
      <c r="O224">
        <v>1</v>
      </c>
      <c r="P224">
        <f t="shared" si="3"/>
        <v>-0.99999999999999911</v>
      </c>
    </row>
    <row r="225" spans="2:16" x14ac:dyDescent="0.3">
      <c r="B225" s="1">
        <v>44640</v>
      </c>
      <c r="C225" t="s">
        <v>14</v>
      </c>
      <c r="D225" t="s">
        <v>628</v>
      </c>
      <c r="E225" t="s">
        <v>629</v>
      </c>
      <c r="F225">
        <v>243</v>
      </c>
      <c r="G225" t="s">
        <v>28</v>
      </c>
      <c r="H225">
        <v>645030</v>
      </c>
      <c r="I225" t="s">
        <v>614</v>
      </c>
      <c r="J225" t="s">
        <v>19</v>
      </c>
      <c r="K225" t="s">
        <v>20</v>
      </c>
      <c r="L225" t="s">
        <v>630</v>
      </c>
      <c r="M225" s="2">
        <v>0.4375</v>
      </c>
      <c r="N225" s="2">
        <v>0.84722222222222221</v>
      </c>
      <c r="O225">
        <v>9.8000000000000007</v>
      </c>
      <c r="P225">
        <f t="shared" si="3"/>
        <v>-9.8333333333333321</v>
      </c>
    </row>
    <row r="226" spans="2:16" x14ac:dyDescent="0.3">
      <c r="B226" s="1">
        <v>44640</v>
      </c>
      <c r="C226" t="s">
        <v>14</v>
      </c>
      <c r="D226" t="s">
        <v>631</v>
      </c>
      <c r="E226" t="s">
        <v>632</v>
      </c>
      <c r="F226">
        <v>97212</v>
      </c>
      <c r="G226" t="s">
        <v>251</v>
      </c>
      <c r="H226">
        <v>642900</v>
      </c>
      <c r="I226" t="s">
        <v>614</v>
      </c>
      <c r="J226" t="s">
        <v>19</v>
      </c>
      <c r="K226" t="s">
        <v>20</v>
      </c>
      <c r="L226" t="s">
        <v>633</v>
      </c>
      <c r="M226" s="2">
        <v>0.70833333333333337</v>
      </c>
      <c r="N226" s="2">
        <v>0.75</v>
      </c>
      <c r="O226">
        <v>1</v>
      </c>
      <c r="P226">
        <f t="shared" si="3"/>
        <v>-0.99999999999999911</v>
      </c>
    </row>
    <row r="227" spans="2:16" x14ac:dyDescent="0.3">
      <c r="B227" s="1">
        <v>44640</v>
      </c>
      <c r="C227" t="s">
        <v>14</v>
      </c>
      <c r="D227" t="s">
        <v>634</v>
      </c>
      <c r="E227" t="s">
        <v>635</v>
      </c>
      <c r="F227">
        <v>17310</v>
      </c>
      <c r="G227" t="s">
        <v>636</v>
      </c>
      <c r="H227">
        <v>641029</v>
      </c>
      <c r="I227" t="s">
        <v>614</v>
      </c>
      <c r="J227" t="s">
        <v>19</v>
      </c>
      <c r="K227" t="s">
        <v>20</v>
      </c>
      <c r="L227" t="s">
        <v>637</v>
      </c>
      <c r="M227" s="2">
        <v>0.625</v>
      </c>
      <c r="N227" s="2">
        <v>0.72916666666666663</v>
      </c>
      <c r="O227">
        <v>2.5</v>
      </c>
      <c r="P227">
        <f t="shared" si="3"/>
        <v>-2.4999999999999991</v>
      </c>
    </row>
    <row r="228" spans="2:16" x14ac:dyDescent="0.3">
      <c r="B228" s="1">
        <v>44640</v>
      </c>
      <c r="C228" t="s">
        <v>14</v>
      </c>
      <c r="D228" t="s">
        <v>638</v>
      </c>
      <c r="E228" t="s">
        <v>639</v>
      </c>
      <c r="F228">
        <v>16181</v>
      </c>
      <c r="G228" t="s">
        <v>640</v>
      </c>
      <c r="H228">
        <v>641013</v>
      </c>
      <c r="I228" t="s">
        <v>614</v>
      </c>
      <c r="J228" t="s">
        <v>19</v>
      </c>
      <c r="K228" t="s">
        <v>20</v>
      </c>
      <c r="L228" t="s">
        <v>641</v>
      </c>
      <c r="M228" s="2">
        <v>0.625</v>
      </c>
      <c r="N228" s="2">
        <v>0.6875</v>
      </c>
      <c r="O228">
        <v>1.5</v>
      </c>
      <c r="P228">
        <f t="shared" si="3"/>
        <v>-1.5</v>
      </c>
    </row>
    <row r="229" spans="2:16" x14ac:dyDescent="0.3">
      <c r="B229" s="1">
        <v>44640</v>
      </c>
      <c r="C229" t="s">
        <v>14</v>
      </c>
      <c r="D229" t="s">
        <v>642</v>
      </c>
      <c r="E229" t="s">
        <v>643</v>
      </c>
      <c r="F229">
        <v>18212</v>
      </c>
      <c r="G229" t="s">
        <v>95</v>
      </c>
      <c r="H229">
        <v>644036</v>
      </c>
      <c r="I229" t="s">
        <v>614</v>
      </c>
      <c r="J229" t="s">
        <v>19</v>
      </c>
      <c r="K229" t="s">
        <v>20</v>
      </c>
      <c r="L229" t="s">
        <v>644</v>
      </c>
      <c r="M229" s="2">
        <v>0.61458333333333337</v>
      </c>
      <c r="N229" s="2">
        <v>0.72916666666666663</v>
      </c>
      <c r="O229">
        <v>2.8</v>
      </c>
      <c r="P229">
        <f t="shared" si="3"/>
        <v>-2.7499999999999982</v>
      </c>
    </row>
    <row r="230" spans="2:16" x14ac:dyDescent="0.3">
      <c r="B230" s="1">
        <v>44640</v>
      </c>
      <c r="C230" t="s">
        <v>14</v>
      </c>
      <c r="D230" t="s">
        <v>645</v>
      </c>
      <c r="E230" t="s">
        <v>646</v>
      </c>
      <c r="F230">
        <v>90235</v>
      </c>
      <c r="G230" t="s">
        <v>213</v>
      </c>
      <c r="H230">
        <v>617030</v>
      </c>
      <c r="I230" t="s">
        <v>614</v>
      </c>
      <c r="J230" t="s">
        <v>19</v>
      </c>
      <c r="K230" t="s">
        <v>20</v>
      </c>
      <c r="L230" t="s">
        <v>647</v>
      </c>
      <c r="M230" s="2">
        <v>0.33333333333333331</v>
      </c>
      <c r="N230" s="2">
        <v>0.6875</v>
      </c>
      <c r="O230">
        <v>8.5</v>
      </c>
      <c r="P230">
        <f t="shared" si="3"/>
        <v>-8.5</v>
      </c>
    </row>
    <row r="231" spans="2:16" x14ac:dyDescent="0.3">
      <c r="B231" s="1">
        <v>44640</v>
      </c>
      <c r="C231" t="s">
        <v>14</v>
      </c>
      <c r="D231" t="s">
        <v>648</v>
      </c>
      <c r="E231" t="s">
        <v>649</v>
      </c>
      <c r="F231">
        <v>15106</v>
      </c>
      <c r="G231" t="s">
        <v>221</v>
      </c>
      <c r="H231">
        <v>651000</v>
      </c>
      <c r="I231" t="s">
        <v>614</v>
      </c>
      <c r="J231" t="s">
        <v>19</v>
      </c>
      <c r="K231" t="s">
        <v>20</v>
      </c>
      <c r="L231" t="s">
        <v>650</v>
      </c>
      <c r="M231" s="2">
        <v>0.33333333333333331</v>
      </c>
      <c r="N231" s="2">
        <v>0.54166666666666663</v>
      </c>
      <c r="O231">
        <v>5</v>
      </c>
      <c r="P231">
        <f t="shared" si="3"/>
        <v>-5</v>
      </c>
    </row>
    <row r="232" spans="2:16" x14ac:dyDescent="0.3">
      <c r="B232" s="1">
        <v>44640</v>
      </c>
      <c r="C232" t="s">
        <v>14</v>
      </c>
      <c r="D232" t="s">
        <v>651</v>
      </c>
      <c r="E232" t="s">
        <v>652</v>
      </c>
      <c r="F232">
        <v>19235</v>
      </c>
      <c r="G232" t="s">
        <v>251</v>
      </c>
      <c r="H232">
        <v>642900</v>
      </c>
      <c r="I232" t="s">
        <v>614</v>
      </c>
      <c r="J232" t="s">
        <v>19</v>
      </c>
      <c r="K232" t="s">
        <v>20</v>
      </c>
      <c r="L232" t="s">
        <v>653</v>
      </c>
      <c r="M232" s="2">
        <v>0.35416666666666669</v>
      </c>
      <c r="N232" s="2">
        <v>0.5</v>
      </c>
      <c r="O232">
        <v>3.5</v>
      </c>
      <c r="P232">
        <f t="shared" si="3"/>
        <v>-3.4999999999999996</v>
      </c>
    </row>
    <row r="233" spans="2:16" x14ac:dyDescent="0.3">
      <c r="B233" s="1">
        <v>44640</v>
      </c>
      <c r="C233" t="s">
        <v>14</v>
      </c>
      <c r="D233" t="s">
        <v>654</v>
      </c>
      <c r="E233" t="s">
        <v>254</v>
      </c>
      <c r="F233">
        <v>18118</v>
      </c>
      <c r="G233" t="s">
        <v>251</v>
      </c>
      <c r="H233">
        <v>642900</v>
      </c>
      <c r="I233" t="s">
        <v>614</v>
      </c>
      <c r="J233" t="s">
        <v>19</v>
      </c>
      <c r="K233" t="s">
        <v>20</v>
      </c>
      <c r="L233" t="s">
        <v>255</v>
      </c>
      <c r="M233" s="2">
        <v>0.33333333333333331</v>
      </c>
      <c r="N233" s="2">
        <v>0.5</v>
      </c>
      <c r="O233">
        <v>4</v>
      </c>
      <c r="P233">
        <f t="shared" si="3"/>
        <v>-4</v>
      </c>
    </row>
    <row r="234" spans="2:16" x14ac:dyDescent="0.3">
      <c r="B234" s="1">
        <v>44640</v>
      </c>
      <c r="C234" t="s">
        <v>14</v>
      </c>
      <c r="D234" t="s">
        <v>655</v>
      </c>
      <c r="E234" t="s">
        <v>656</v>
      </c>
      <c r="F234">
        <v>17246</v>
      </c>
      <c r="G234" t="s">
        <v>251</v>
      </c>
      <c r="H234">
        <v>642900</v>
      </c>
      <c r="I234" t="s">
        <v>614</v>
      </c>
      <c r="J234" t="s">
        <v>19</v>
      </c>
      <c r="K234" t="s">
        <v>20</v>
      </c>
      <c r="L234" t="s">
        <v>255</v>
      </c>
      <c r="M234" s="2">
        <v>0.33333333333333331</v>
      </c>
      <c r="N234" s="2">
        <v>0.5</v>
      </c>
      <c r="O234">
        <v>4</v>
      </c>
      <c r="P234">
        <f t="shared" si="3"/>
        <v>-4</v>
      </c>
    </row>
    <row r="235" spans="2:16" x14ac:dyDescent="0.3">
      <c r="B235" s="1">
        <v>44640</v>
      </c>
      <c r="C235" t="s">
        <v>14</v>
      </c>
      <c r="D235" t="s">
        <v>657</v>
      </c>
      <c r="E235" t="s">
        <v>658</v>
      </c>
      <c r="F235">
        <v>14208</v>
      </c>
      <c r="G235" t="s">
        <v>251</v>
      </c>
      <c r="H235">
        <v>642900</v>
      </c>
      <c r="I235" t="s">
        <v>614</v>
      </c>
      <c r="J235" t="s">
        <v>19</v>
      </c>
      <c r="K235" t="s">
        <v>20</v>
      </c>
      <c r="L235" t="s">
        <v>255</v>
      </c>
      <c r="M235" s="2">
        <v>0.33333333333333331</v>
      </c>
      <c r="N235" s="2">
        <v>0.5</v>
      </c>
      <c r="O235">
        <v>4</v>
      </c>
      <c r="P235">
        <f t="shared" si="3"/>
        <v>-4</v>
      </c>
    </row>
    <row r="236" spans="2:16" x14ac:dyDescent="0.3">
      <c r="B236" s="1">
        <v>44640</v>
      </c>
      <c r="C236" t="s">
        <v>14</v>
      </c>
      <c r="D236" t="s">
        <v>659</v>
      </c>
      <c r="E236" t="s">
        <v>660</v>
      </c>
      <c r="F236">
        <v>89609</v>
      </c>
      <c r="G236" t="s">
        <v>221</v>
      </c>
      <c r="H236">
        <v>651000</v>
      </c>
      <c r="I236" t="s">
        <v>614</v>
      </c>
      <c r="J236" t="s">
        <v>19</v>
      </c>
      <c r="K236" t="s">
        <v>20</v>
      </c>
      <c r="L236" t="s">
        <v>661</v>
      </c>
      <c r="M236" s="2">
        <v>0.33333333333333331</v>
      </c>
      <c r="N236" s="2">
        <v>0.5</v>
      </c>
      <c r="O236">
        <v>4</v>
      </c>
      <c r="P236">
        <f t="shared" si="3"/>
        <v>-4</v>
      </c>
    </row>
    <row r="237" spans="2:16" x14ac:dyDescent="0.3">
      <c r="B237" s="1">
        <v>44640</v>
      </c>
      <c r="C237" t="s">
        <v>14</v>
      </c>
      <c r="D237" t="s">
        <v>662</v>
      </c>
      <c r="E237" t="s">
        <v>663</v>
      </c>
      <c r="F237">
        <v>96212</v>
      </c>
      <c r="G237" t="s">
        <v>221</v>
      </c>
      <c r="H237">
        <v>651000</v>
      </c>
      <c r="I237" t="s">
        <v>614</v>
      </c>
      <c r="J237" t="s">
        <v>19</v>
      </c>
      <c r="K237" t="s">
        <v>20</v>
      </c>
      <c r="L237" t="s">
        <v>664</v>
      </c>
      <c r="M237" s="2">
        <v>0.33333333333333331</v>
      </c>
      <c r="N237" s="2">
        <v>0.5</v>
      </c>
      <c r="O237">
        <v>4</v>
      </c>
      <c r="P237">
        <f t="shared" si="3"/>
        <v>-4</v>
      </c>
    </row>
    <row r="238" spans="2:16" x14ac:dyDescent="0.3">
      <c r="B238" s="1">
        <v>44640</v>
      </c>
      <c r="C238" t="s">
        <v>14</v>
      </c>
      <c r="D238" t="s">
        <v>665</v>
      </c>
      <c r="E238" t="s">
        <v>666</v>
      </c>
      <c r="F238">
        <v>5200</v>
      </c>
      <c r="G238" t="s">
        <v>251</v>
      </c>
      <c r="H238">
        <v>642900</v>
      </c>
      <c r="I238" t="s">
        <v>614</v>
      </c>
      <c r="J238" t="s">
        <v>19</v>
      </c>
      <c r="K238" t="s">
        <v>20</v>
      </c>
      <c r="L238" t="s">
        <v>667</v>
      </c>
      <c r="M238" s="2">
        <v>0.33333333333333331</v>
      </c>
      <c r="N238" s="2">
        <v>0.45833333333333331</v>
      </c>
      <c r="O238">
        <v>3</v>
      </c>
      <c r="P238">
        <f t="shared" si="3"/>
        <v>-3</v>
      </c>
    </row>
    <row r="239" spans="2:16" x14ac:dyDescent="0.3">
      <c r="B239" s="1">
        <v>44640</v>
      </c>
      <c r="C239" t="s">
        <v>14</v>
      </c>
      <c r="D239" t="s">
        <v>668</v>
      </c>
      <c r="E239" t="s">
        <v>238</v>
      </c>
      <c r="F239">
        <v>89610</v>
      </c>
      <c r="G239" t="s">
        <v>221</v>
      </c>
      <c r="H239">
        <v>651000</v>
      </c>
      <c r="I239" t="s">
        <v>614</v>
      </c>
      <c r="J239" t="s">
        <v>19</v>
      </c>
      <c r="K239" t="s">
        <v>20</v>
      </c>
      <c r="L239" t="s">
        <v>239</v>
      </c>
      <c r="M239" s="2">
        <v>0.33333333333333331</v>
      </c>
      <c r="N239" s="2">
        <v>0.5</v>
      </c>
      <c r="O239">
        <v>4</v>
      </c>
      <c r="P239">
        <f t="shared" si="3"/>
        <v>-4</v>
      </c>
    </row>
    <row r="240" spans="2:16" x14ac:dyDescent="0.3">
      <c r="B240" s="1">
        <v>44640</v>
      </c>
      <c r="C240" t="s">
        <v>14</v>
      </c>
      <c r="D240" t="s">
        <v>669</v>
      </c>
      <c r="E240" t="s">
        <v>577</v>
      </c>
      <c r="F240">
        <v>20252</v>
      </c>
      <c r="G240" t="s">
        <v>251</v>
      </c>
      <c r="H240">
        <v>642900</v>
      </c>
      <c r="I240" t="s">
        <v>614</v>
      </c>
      <c r="J240" t="s">
        <v>19</v>
      </c>
      <c r="K240" t="s">
        <v>20</v>
      </c>
      <c r="L240" t="s">
        <v>670</v>
      </c>
      <c r="M240" s="2">
        <v>0.3611111111111111</v>
      </c>
      <c r="N240" s="2">
        <v>0.3888888888888889</v>
      </c>
      <c r="O240">
        <v>0.7</v>
      </c>
      <c r="P240">
        <f t="shared" si="3"/>
        <v>-0.66666666666666696</v>
      </c>
    </row>
    <row r="241" spans="2:16" x14ac:dyDescent="0.3">
      <c r="B241" s="1">
        <v>44639</v>
      </c>
      <c r="C241" t="s">
        <v>14</v>
      </c>
      <c r="D241" t="s">
        <v>671</v>
      </c>
      <c r="E241" t="s">
        <v>672</v>
      </c>
      <c r="F241">
        <v>20369</v>
      </c>
      <c r="G241" t="s">
        <v>213</v>
      </c>
      <c r="H241">
        <v>617030</v>
      </c>
      <c r="I241" t="s">
        <v>673</v>
      </c>
      <c r="J241" t="s">
        <v>19</v>
      </c>
      <c r="K241" t="s">
        <v>20</v>
      </c>
      <c r="L241" t="s">
        <v>674</v>
      </c>
      <c r="M241" s="2">
        <v>0.33333333333333331</v>
      </c>
      <c r="N241" s="2">
        <v>0.6875</v>
      </c>
      <c r="O241">
        <v>8.5</v>
      </c>
      <c r="P241">
        <f t="shared" si="3"/>
        <v>-8.5</v>
      </c>
    </row>
    <row r="242" spans="2:16" x14ac:dyDescent="0.3">
      <c r="B242" s="1">
        <v>44639</v>
      </c>
      <c r="C242" t="s">
        <v>14</v>
      </c>
      <c r="D242" t="s">
        <v>675</v>
      </c>
      <c r="E242" t="s">
        <v>474</v>
      </c>
      <c r="F242">
        <v>11190</v>
      </c>
      <c r="G242" t="s">
        <v>24</v>
      </c>
      <c r="H242">
        <v>627200</v>
      </c>
      <c r="I242" t="s">
        <v>673</v>
      </c>
      <c r="J242" t="s">
        <v>19</v>
      </c>
      <c r="K242" t="s">
        <v>20</v>
      </c>
      <c r="L242" t="s">
        <v>676</v>
      </c>
      <c r="M242" s="2">
        <v>0.59375</v>
      </c>
      <c r="N242" s="2">
        <v>0.63541666666666663</v>
      </c>
      <c r="O242">
        <v>1</v>
      </c>
      <c r="P242">
        <f t="shared" si="3"/>
        <v>-0.99999999999999911</v>
      </c>
    </row>
    <row r="243" spans="2:16" x14ac:dyDescent="0.3">
      <c r="B243" s="1">
        <v>44639</v>
      </c>
      <c r="C243" t="s">
        <v>14</v>
      </c>
      <c r="D243" t="s">
        <v>677</v>
      </c>
      <c r="E243" t="s">
        <v>678</v>
      </c>
      <c r="F243">
        <v>14219</v>
      </c>
      <c r="G243" t="s">
        <v>228</v>
      </c>
      <c r="H243">
        <v>682000</v>
      </c>
      <c r="I243" t="s">
        <v>673</v>
      </c>
      <c r="J243" t="s">
        <v>19</v>
      </c>
      <c r="K243" t="s">
        <v>20</v>
      </c>
      <c r="L243" t="s">
        <v>206</v>
      </c>
      <c r="M243" s="2">
        <v>0.39583333333333331</v>
      </c>
      <c r="N243" s="2">
        <v>0.52083333333333337</v>
      </c>
      <c r="O243">
        <v>3</v>
      </c>
      <c r="P243">
        <f t="shared" si="3"/>
        <v>-3.0000000000000013</v>
      </c>
    </row>
    <row r="244" spans="2:16" x14ac:dyDescent="0.3">
      <c r="B244" s="1">
        <v>44639</v>
      </c>
      <c r="C244" t="s">
        <v>14</v>
      </c>
      <c r="D244" t="s">
        <v>679</v>
      </c>
      <c r="E244" t="s">
        <v>157</v>
      </c>
      <c r="F244">
        <v>21365</v>
      </c>
      <c r="G244" t="s">
        <v>56</v>
      </c>
      <c r="H244">
        <v>642091</v>
      </c>
      <c r="I244" t="s">
        <v>673</v>
      </c>
      <c r="J244" t="s">
        <v>19</v>
      </c>
      <c r="K244" t="s">
        <v>20</v>
      </c>
      <c r="L244" t="s">
        <v>680</v>
      </c>
      <c r="M244" s="2">
        <v>0.91666666666666663</v>
      </c>
      <c r="N244" s="2">
        <v>0.97916666666666663</v>
      </c>
      <c r="O244">
        <v>1.5</v>
      </c>
      <c r="P244">
        <f t="shared" si="3"/>
        <v>-1.5</v>
      </c>
    </row>
    <row r="245" spans="2:16" x14ac:dyDescent="0.3">
      <c r="B245" s="1">
        <v>44639</v>
      </c>
      <c r="C245" t="s">
        <v>14</v>
      </c>
      <c r="D245" t="s">
        <v>681</v>
      </c>
      <c r="E245" t="s">
        <v>682</v>
      </c>
      <c r="F245">
        <v>18133</v>
      </c>
      <c r="G245" t="s">
        <v>56</v>
      </c>
      <c r="H245">
        <v>642091</v>
      </c>
      <c r="I245" t="s">
        <v>673</v>
      </c>
      <c r="J245" t="s">
        <v>19</v>
      </c>
      <c r="K245" t="s">
        <v>20</v>
      </c>
      <c r="L245" t="s">
        <v>683</v>
      </c>
      <c r="M245" s="2">
        <v>0.91666666666666663</v>
      </c>
      <c r="N245" s="2">
        <v>0.97916666666666663</v>
      </c>
      <c r="O245">
        <v>1.5</v>
      </c>
      <c r="P245">
        <f t="shared" si="3"/>
        <v>-1.5</v>
      </c>
    </row>
    <row r="246" spans="2:16" x14ac:dyDescent="0.3">
      <c r="B246" s="1">
        <v>44639</v>
      </c>
      <c r="C246" t="s">
        <v>14</v>
      </c>
      <c r="D246" t="s">
        <v>684</v>
      </c>
      <c r="E246" t="s">
        <v>685</v>
      </c>
      <c r="F246">
        <v>20395</v>
      </c>
      <c r="G246" t="s">
        <v>56</v>
      </c>
      <c r="H246">
        <v>642091</v>
      </c>
      <c r="I246" t="s">
        <v>673</v>
      </c>
      <c r="J246" t="s">
        <v>19</v>
      </c>
      <c r="K246" t="s">
        <v>20</v>
      </c>
      <c r="L246" t="s">
        <v>686</v>
      </c>
      <c r="M246" s="2">
        <v>0.91666666666666663</v>
      </c>
      <c r="N246" s="2">
        <v>0.95833333333333337</v>
      </c>
      <c r="O246">
        <v>1</v>
      </c>
      <c r="P246">
        <f t="shared" si="3"/>
        <v>-1.0000000000000018</v>
      </c>
    </row>
    <row r="247" spans="2:16" x14ac:dyDescent="0.3">
      <c r="B247" s="1">
        <v>44639</v>
      </c>
      <c r="C247" t="s">
        <v>14</v>
      </c>
      <c r="D247" t="s">
        <v>687</v>
      </c>
      <c r="E247" t="s">
        <v>688</v>
      </c>
      <c r="F247">
        <v>17703</v>
      </c>
      <c r="G247" t="s">
        <v>232</v>
      </c>
      <c r="H247">
        <v>681500</v>
      </c>
      <c r="I247" t="s">
        <v>673</v>
      </c>
      <c r="J247" t="s">
        <v>19</v>
      </c>
      <c r="K247" t="s">
        <v>20</v>
      </c>
      <c r="L247" t="s">
        <v>229</v>
      </c>
      <c r="M247" s="2">
        <v>0.39583333333333331</v>
      </c>
      <c r="N247" s="2">
        <v>0.52083333333333337</v>
      </c>
      <c r="O247">
        <v>3</v>
      </c>
      <c r="P247">
        <f t="shared" si="3"/>
        <v>-3.0000000000000013</v>
      </c>
    </row>
    <row r="248" spans="2:16" x14ac:dyDescent="0.3">
      <c r="B248" s="1">
        <v>44639</v>
      </c>
      <c r="C248" t="s">
        <v>14</v>
      </c>
      <c r="D248" t="s">
        <v>689</v>
      </c>
      <c r="E248" t="s">
        <v>311</v>
      </c>
      <c r="F248">
        <v>20642</v>
      </c>
      <c r="G248" t="s">
        <v>251</v>
      </c>
      <c r="H248">
        <v>642900</v>
      </c>
      <c r="I248" t="s">
        <v>673</v>
      </c>
      <c r="J248" t="s">
        <v>19</v>
      </c>
      <c r="K248" t="s">
        <v>20</v>
      </c>
      <c r="L248" t="s">
        <v>690</v>
      </c>
      <c r="M248" s="2">
        <v>0.3888888888888889</v>
      </c>
      <c r="N248" s="2">
        <v>0.54166666666666663</v>
      </c>
      <c r="O248">
        <v>3.7</v>
      </c>
      <c r="P248">
        <f t="shared" si="3"/>
        <v>-3.6666666666666656</v>
      </c>
    </row>
    <row r="249" spans="2:16" x14ac:dyDescent="0.3">
      <c r="B249" s="1">
        <v>44639</v>
      </c>
      <c r="C249" t="s">
        <v>14</v>
      </c>
      <c r="D249" t="s">
        <v>691</v>
      </c>
      <c r="E249" t="s">
        <v>692</v>
      </c>
      <c r="F249">
        <v>21443</v>
      </c>
      <c r="G249" t="s">
        <v>221</v>
      </c>
      <c r="H249">
        <v>651000</v>
      </c>
      <c r="I249" t="s">
        <v>673</v>
      </c>
      <c r="J249" t="s">
        <v>19</v>
      </c>
      <c r="K249" t="s">
        <v>20</v>
      </c>
      <c r="L249" t="s">
        <v>693</v>
      </c>
      <c r="M249" s="2">
        <v>0.33333333333333331</v>
      </c>
      <c r="N249" s="2">
        <v>0.51736111111111105</v>
      </c>
      <c r="O249">
        <v>4.4000000000000004</v>
      </c>
      <c r="P249">
        <f t="shared" si="3"/>
        <v>-4.4166666666666661</v>
      </c>
    </row>
    <row r="250" spans="2:16" x14ac:dyDescent="0.3">
      <c r="B250" s="1">
        <v>44639</v>
      </c>
      <c r="C250" t="s">
        <v>14</v>
      </c>
      <c r="D250" t="s">
        <v>694</v>
      </c>
      <c r="E250" t="s">
        <v>695</v>
      </c>
      <c r="F250">
        <v>18152</v>
      </c>
      <c r="G250" t="s">
        <v>221</v>
      </c>
      <c r="H250">
        <v>651000</v>
      </c>
      <c r="I250" t="s">
        <v>673</v>
      </c>
      <c r="J250" t="s">
        <v>19</v>
      </c>
      <c r="K250" t="s">
        <v>20</v>
      </c>
      <c r="L250" t="s">
        <v>696</v>
      </c>
      <c r="M250" s="2">
        <v>0.33333333333333331</v>
      </c>
      <c r="N250" s="2">
        <v>0.52083333333333337</v>
      </c>
      <c r="O250">
        <v>4.5</v>
      </c>
      <c r="P250">
        <f t="shared" si="3"/>
        <v>-4.5000000000000018</v>
      </c>
    </row>
    <row r="251" spans="2:16" x14ac:dyDescent="0.3">
      <c r="B251" s="1">
        <v>44639</v>
      </c>
      <c r="C251" t="s">
        <v>14</v>
      </c>
      <c r="D251" t="s">
        <v>697</v>
      </c>
      <c r="E251" t="s">
        <v>656</v>
      </c>
      <c r="F251">
        <v>17246</v>
      </c>
      <c r="G251" t="s">
        <v>251</v>
      </c>
      <c r="H251">
        <v>642900</v>
      </c>
      <c r="I251" t="s">
        <v>673</v>
      </c>
      <c r="J251" t="s">
        <v>19</v>
      </c>
      <c r="K251" t="s">
        <v>20</v>
      </c>
      <c r="L251" t="s">
        <v>255</v>
      </c>
      <c r="M251" s="2">
        <v>0.33333333333333331</v>
      </c>
      <c r="N251" s="2">
        <v>0.5</v>
      </c>
      <c r="O251">
        <v>4</v>
      </c>
      <c r="P251">
        <f t="shared" si="3"/>
        <v>-4</v>
      </c>
    </row>
    <row r="252" spans="2:16" x14ac:dyDescent="0.3">
      <c r="B252" s="1">
        <v>44639</v>
      </c>
      <c r="C252" t="s">
        <v>14</v>
      </c>
      <c r="D252" t="s">
        <v>698</v>
      </c>
      <c r="E252" t="s">
        <v>699</v>
      </c>
      <c r="F252">
        <v>14190</v>
      </c>
      <c r="G252" t="s">
        <v>251</v>
      </c>
      <c r="H252">
        <v>642900</v>
      </c>
      <c r="I252" t="s">
        <v>673</v>
      </c>
      <c r="J252" t="s">
        <v>19</v>
      </c>
      <c r="K252" t="s">
        <v>20</v>
      </c>
      <c r="L252" t="s">
        <v>255</v>
      </c>
      <c r="M252" s="2">
        <v>0.33333333333333331</v>
      </c>
      <c r="N252" s="2">
        <v>0.5</v>
      </c>
      <c r="O252">
        <v>4</v>
      </c>
      <c r="P252">
        <f t="shared" si="3"/>
        <v>-4</v>
      </c>
    </row>
    <row r="253" spans="2:16" x14ac:dyDescent="0.3">
      <c r="B253" s="1">
        <v>44639</v>
      </c>
      <c r="C253" t="s">
        <v>14</v>
      </c>
      <c r="D253" t="s">
        <v>700</v>
      </c>
      <c r="E253" t="s">
        <v>701</v>
      </c>
      <c r="F253">
        <v>13298</v>
      </c>
      <c r="G253" t="s">
        <v>251</v>
      </c>
      <c r="H253">
        <v>642900</v>
      </c>
      <c r="I253" t="s">
        <v>673</v>
      </c>
      <c r="J253" t="s">
        <v>19</v>
      </c>
      <c r="K253" t="s">
        <v>20</v>
      </c>
      <c r="L253" t="s">
        <v>255</v>
      </c>
      <c r="M253" s="2">
        <v>0.33333333333333331</v>
      </c>
      <c r="N253" s="2">
        <v>0.5</v>
      </c>
      <c r="O253">
        <v>4</v>
      </c>
      <c r="P253">
        <f t="shared" si="3"/>
        <v>-4</v>
      </c>
    </row>
    <row r="254" spans="2:16" x14ac:dyDescent="0.3">
      <c r="B254" s="1">
        <v>44639</v>
      </c>
      <c r="C254" t="s">
        <v>14</v>
      </c>
      <c r="D254" t="s">
        <v>702</v>
      </c>
      <c r="E254" t="s">
        <v>666</v>
      </c>
      <c r="F254">
        <v>5200</v>
      </c>
      <c r="G254" t="s">
        <v>251</v>
      </c>
      <c r="H254">
        <v>642900</v>
      </c>
      <c r="I254" t="s">
        <v>673</v>
      </c>
      <c r="J254" t="s">
        <v>19</v>
      </c>
      <c r="K254" t="s">
        <v>20</v>
      </c>
      <c r="L254" t="s">
        <v>703</v>
      </c>
      <c r="M254" s="2">
        <v>0.3263888888888889</v>
      </c>
      <c r="N254" s="2">
        <v>0.45833333333333331</v>
      </c>
      <c r="O254">
        <v>3.2</v>
      </c>
      <c r="P254">
        <f t="shared" si="3"/>
        <v>-3.1666666666666661</v>
      </c>
    </row>
    <row r="255" spans="2:16" x14ac:dyDescent="0.3">
      <c r="B255" s="1">
        <v>44639</v>
      </c>
      <c r="C255" t="s">
        <v>14</v>
      </c>
      <c r="D255" t="s">
        <v>704</v>
      </c>
      <c r="E255" t="s">
        <v>577</v>
      </c>
      <c r="F255">
        <v>20252</v>
      </c>
      <c r="G255" t="s">
        <v>251</v>
      </c>
      <c r="H255">
        <v>642900</v>
      </c>
      <c r="I255" t="s">
        <v>673</v>
      </c>
      <c r="J255" t="s">
        <v>19</v>
      </c>
      <c r="K255" t="s">
        <v>20</v>
      </c>
      <c r="L255" t="s">
        <v>705</v>
      </c>
      <c r="M255" s="2">
        <v>0.40625</v>
      </c>
      <c r="N255" s="2">
        <v>0.43402777777777773</v>
      </c>
      <c r="O255">
        <v>0.7</v>
      </c>
      <c r="P255">
        <f t="shared" si="3"/>
        <v>-0.66666666666666563</v>
      </c>
    </row>
    <row r="256" spans="2:16" x14ac:dyDescent="0.3">
      <c r="B256" s="1">
        <v>44639</v>
      </c>
      <c r="C256" t="s">
        <v>14</v>
      </c>
      <c r="D256" t="s">
        <v>706</v>
      </c>
      <c r="E256" t="s">
        <v>707</v>
      </c>
      <c r="F256">
        <v>17005</v>
      </c>
      <c r="G256" t="s">
        <v>251</v>
      </c>
      <c r="H256">
        <v>642900</v>
      </c>
      <c r="I256" t="s">
        <v>673</v>
      </c>
      <c r="J256" t="s">
        <v>19</v>
      </c>
      <c r="K256" t="s">
        <v>20</v>
      </c>
      <c r="L256" t="s">
        <v>708</v>
      </c>
      <c r="M256" s="2">
        <v>0.125</v>
      </c>
      <c r="N256" s="2">
        <v>0.18055555555555555</v>
      </c>
      <c r="O256">
        <v>1.3</v>
      </c>
      <c r="P256">
        <f t="shared" si="3"/>
        <v>-1.3333333333333333</v>
      </c>
    </row>
    <row r="257" spans="2:16" x14ac:dyDescent="0.3">
      <c r="B257" s="1">
        <v>44639</v>
      </c>
      <c r="C257" t="s">
        <v>14</v>
      </c>
      <c r="D257" t="s">
        <v>709</v>
      </c>
      <c r="E257" t="s">
        <v>436</v>
      </c>
      <c r="F257">
        <v>20405</v>
      </c>
      <c r="G257" t="s">
        <v>251</v>
      </c>
      <c r="H257">
        <v>642900</v>
      </c>
      <c r="I257" t="s">
        <v>673</v>
      </c>
      <c r="J257" t="s">
        <v>19</v>
      </c>
      <c r="K257" t="s">
        <v>20</v>
      </c>
      <c r="L257" t="s">
        <v>710</v>
      </c>
      <c r="M257" s="2">
        <v>0</v>
      </c>
      <c r="N257" s="2">
        <v>0.18055555555555555</v>
      </c>
      <c r="O257">
        <v>4.3</v>
      </c>
      <c r="P257">
        <f t="shared" si="3"/>
        <v>-4.333333333333333</v>
      </c>
    </row>
    <row r="258" spans="2:16" x14ac:dyDescent="0.3">
      <c r="B258" s="1">
        <v>44639</v>
      </c>
      <c r="C258" t="s">
        <v>14</v>
      </c>
      <c r="D258" t="s">
        <v>711</v>
      </c>
      <c r="E258" t="s">
        <v>379</v>
      </c>
      <c r="F258">
        <v>17400</v>
      </c>
      <c r="G258" t="s">
        <v>40</v>
      </c>
      <c r="H258">
        <v>645010</v>
      </c>
      <c r="I258" t="s">
        <v>673</v>
      </c>
      <c r="J258" t="s">
        <v>19</v>
      </c>
      <c r="K258" t="s">
        <v>20</v>
      </c>
      <c r="L258" t="s">
        <v>712</v>
      </c>
      <c r="M258" s="2">
        <v>1.0416666666666666E-2</v>
      </c>
      <c r="N258" s="2">
        <v>0.10416666666666667</v>
      </c>
      <c r="O258">
        <v>2.2999999999999998</v>
      </c>
      <c r="P258">
        <f t="shared" si="3"/>
        <v>-2.25</v>
      </c>
    </row>
    <row r="259" spans="2:16" x14ac:dyDescent="0.3">
      <c r="B259" s="1">
        <v>44639</v>
      </c>
      <c r="C259" t="s">
        <v>14</v>
      </c>
      <c r="D259" t="s">
        <v>713</v>
      </c>
      <c r="E259" t="s">
        <v>714</v>
      </c>
      <c r="F259">
        <v>19381</v>
      </c>
      <c r="G259" t="s">
        <v>715</v>
      </c>
      <c r="H259">
        <v>675000</v>
      </c>
      <c r="I259" t="s">
        <v>673</v>
      </c>
      <c r="J259" t="s">
        <v>19</v>
      </c>
      <c r="K259" t="s">
        <v>20</v>
      </c>
      <c r="L259" t="s">
        <v>716</v>
      </c>
      <c r="M259" s="2">
        <v>0.39583333333333331</v>
      </c>
      <c r="N259" s="2">
        <v>0.52083333333333337</v>
      </c>
      <c r="O259">
        <v>3</v>
      </c>
      <c r="P259">
        <f t="shared" ref="P259:P322" si="4">(M259-N259)*24</f>
        <v>-3.0000000000000013</v>
      </c>
    </row>
    <row r="260" spans="2:16" x14ac:dyDescent="0.3">
      <c r="B260" s="1">
        <v>44638</v>
      </c>
      <c r="C260" t="s">
        <v>14</v>
      </c>
      <c r="D260" t="s">
        <v>717</v>
      </c>
      <c r="E260" t="s">
        <v>16</v>
      </c>
      <c r="F260">
        <v>20416</v>
      </c>
      <c r="G260" t="s">
        <v>17</v>
      </c>
      <c r="H260">
        <v>624370</v>
      </c>
      <c r="I260" t="s">
        <v>718</v>
      </c>
      <c r="J260" t="s">
        <v>19</v>
      </c>
      <c r="K260" t="s">
        <v>20</v>
      </c>
      <c r="L260" t="s">
        <v>21</v>
      </c>
      <c r="M260" s="2">
        <v>0.66666666666666663</v>
      </c>
      <c r="N260" s="2">
        <v>0.6875</v>
      </c>
      <c r="O260">
        <v>0.5</v>
      </c>
      <c r="P260">
        <f t="shared" si="4"/>
        <v>-0.50000000000000089</v>
      </c>
    </row>
    <row r="261" spans="2:16" x14ac:dyDescent="0.3">
      <c r="B261" s="1">
        <v>44638</v>
      </c>
      <c r="C261" t="s">
        <v>14</v>
      </c>
      <c r="D261" t="s">
        <v>719</v>
      </c>
      <c r="E261" t="s">
        <v>545</v>
      </c>
      <c r="F261">
        <v>2105</v>
      </c>
      <c r="G261" t="s">
        <v>546</v>
      </c>
      <c r="H261">
        <v>644019</v>
      </c>
      <c r="I261" t="s">
        <v>718</v>
      </c>
      <c r="J261" t="s">
        <v>19</v>
      </c>
      <c r="K261" t="s">
        <v>20</v>
      </c>
      <c r="L261" t="s">
        <v>720</v>
      </c>
      <c r="M261" s="2">
        <v>0.70833333333333337</v>
      </c>
      <c r="N261" s="2">
        <v>0.73958333333333337</v>
      </c>
      <c r="O261">
        <v>0.8</v>
      </c>
      <c r="P261">
        <f t="shared" si="4"/>
        <v>-0.75</v>
      </c>
    </row>
    <row r="262" spans="2:16" x14ac:dyDescent="0.3">
      <c r="B262" s="1">
        <v>44638</v>
      </c>
      <c r="C262" t="s">
        <v>14</v>
      </c>
      <c r="D262" t="s">
        <v>721</v>
      </c>
      <c r="E262" t="s">
        <v>722</v>
      </c>
      <c r="F262">
        <v>21286</v>
      </c>
      <c r="G262" t="s">
        <v>33</v>
      </c>
      <c r="H262">
        <v>620200</v>
      </c>
      <c r="I262" t="s">
        <v>718</v>
      </c>
      <c r="J262" t="s">
        <v>19</v>
      </c>
      <c r="K262" t="s">
        <v>20</v>
      </c>
      <c r="L262" t="s">
        <v>723</v>
      </c>
      <c r="M262" s="2">
        <v>0.70833333333333337</v>
      </c>
      <c r="N262" s="2">
        <v>0.75</v>
      </c>
      <c r="O262">
        <v>1</v>
      </c>
      <c r="P262">
        <f t="shared" si="4"/>
        <v>-0.99999999999999911</v>
      </c>
    </row>
    <row r="263" spans="2:16" x14ac:dyDescent="0.3">
      <c r="B263" s="1">
        <v>44638</v>
      </c>
      <c r="C263" t="s">
        <v>14</v>
      </c>
      <c r="D263" t="s">
        <v>724</v>
      </c>
      <c r="E263" t="s">
        <v>725</v>
      </c>
      <c r="F263">
        <v>4256</v>
      </c>
      <c r="G263" t="s">
        <v>33</v>
      </c>
      <c r="H263">
        <v>620200</v>
      </c>
      <c r="I263" t="s">
        <v>718</v>
      </c>
      <c r="J263" t="s">
        <v>19</v>
      </c>
      <c r="K263" t="s">
        <v>20</v>
      </c>
      <c r="L263" t="s">
        <v>726</v>
      </c>
      <c r="M263" s="2">
        <v>0.70833333333333337</v>
      </c>
      <c r="N263" s="2">
        <v>0.75</v>
      </c>
      <c r="O263">
        <v>1</v>
      </c>
      <c r="P263">
        <f t="shared" si="4"/>
        <v>-0.99999999999999911</v>
      </c>
    </row>
    <row r="264" spans="2:16" x14ac:dyDescent="0.3">
      <c r="B264" s="1">
        <v>44638</v>
      </c>
      <c r="C264" t="s">
        <v>14</v>
      </c>
      <c r="D264" t="s">
        <v>727</v>
      </c>
      <c r="E264" t="s">
        <v>728</v>
      </c>
      <c r="F264">
        <v>7210</v>
      </c>
      <c r="G264" t="s">
        <v>297</v>
      </c>
      <c r="H264">
        <v>623770</v>
      </c>
      <c r="I264" t="s">
        <v>729</v>
      </c>
      <c r="J264" t="s">
        <v>19</v>
      </c>
      <c r="K264" t="s">
        <v>20</v>
      </c>
      <c r="L264" t="s">
        <v>730</v>
      </c>
      <c r="M264" s="2">
        <v>0.96527777777777779</v>
      </c>
      <c r="N264" s="2">
        <v>6.25E-2</v>
      </c>
      <c r="O264">
        <v>2.2999999999999998</v>
      </c>
      <c r="P264">
        <f t="shared" si="4"/>
        <v>21.666666666666668</v>
      </c>
    </row>
    <row r="265" spans="2:16" x14ac:dyDescent="0.3">
      <c r="B265" s="1">
        <v>44638</v>
      </c>
      <c r="C265" t="s">
        <v>14</v>
      </c>
      <c r="D265" t="s">
        <v>731</v>
      </c>
      <c r="E265" t="s">
        <v>92</v>
      </c>
      <c r="F265">
        <v>19201</v>
      </c>
      <c r="G265" t="s">
        <v>40</v>
      </c>
      <c r="H265">
        <v>645010</v>
      </c>
      <c r="I265" t="s">
        <v>718</v>
      </c>
      <c r="J265" t="s">
        <v>19</v>
      </c>
      <c r="K265" t="s">
        <v>20</v>
      </c>
      <c r="L265" t="s">
        <v>732</v>
      </c>
      <c r="M265" s="2">
        <v>0.91666666666666663</v>
      </c>
      <c r="N265" s="2">
        <v>0.96527777777777779</v>
      </c>
      <c r="O265">
        <v>1.2</v>
      </c>
      <c r="P265">
        <f t="shared" si="4"/>
        <v>-1.1666666666666679</v>
      </c>
    </row>
    <row r="266" spans="2:16" x14ac:dyDescent="0.3">
      <c r="B266" s="1">
        <v>44638</v>
      </c>
      <c r="C266" t="s">
        <v>14</v>
      </c>
      <c r="D266" t="s">
        <v>733</v>
      </c>
      <c r="E266" t="s">
        <v>734</v>
      </c>
      <c r="F266">
        <v>99185</v>
      </c>
      <c r="G266" t="s">
        <v>28</v>
      </c>
      <c r="H266">
        <v>645030</v>
      </c>
      <c r="I266" t="s">
        <v>729</v>
      </c>
      <c r="J266" t="s">
        <v>19</v>
      </c>
      <c r="K266" t="s">
        <v>20</v>
      </c>
      <c r="L266" t="s">
        <v>735</v>
      </c>
      <c r="M266" s="2">
        <v>0.91666666666666663</v>
      </c>
      <c r="N266" s="2">
        <v>0.29166666666666669</v>
      </c>
      <c r="O266">
        <v>9</v>
      </c>
      <c r="P266">
        <f t="shared" si="4"/>
        <v>15</v>
      </c>
    </row>
    <row r="267" spans="2:16" x14ac:dyDescent="0.3">
      <c r="B267" s="1">
        <v>44638</v>
      </c>
      <c r="C267" t="s">
        <v>14</v>
      </c>
      <c r="D267" t="s">
        <v>736</v>
      </c>
      <c r="E267" t="s">
        <v>737</v>
      </c>
      <c r="F267">
        <v>97136</v>
      </c>
      <c r="G267" t="s">
        <v>738</v>
      </c>
      <c r="H267">
        <v>645110</v>
      </c>
      <c r="I267" t="s">
        <v>729</v>
      </c>
      <c r="J267" t="s">
        <v>19</v>
      </c>
      <c r="K267" t="s">
        <v>20</v>
      </c>
      <c r="L267" t="s">
        <v>739</v>
      </c>
      <c r="M267" s="2">
        <v>0.95833333333333337</v>
      </c>
      <c r="N267" s="2">
        <v>6.25E-2</v>
      </c>
      <c r="O267">
        <v>2.5</v>
      </c>
      <c r="P267">
        <f t="shared" si="4"/>
        <v>21.5</v>
      </c>
    </row>
    <row r="268" spans="2:16" x14ac:dyDescent="0.3">
      <c r="B268" s="1">
        <v>44638</v>
      </c>
      <c r="C268" t="s">
        <v>14</v>
      </c>
      <c r="D268" t="s">
        <v>740</v>
      </c>
      <c r="E268" t="s">
        <v>741</v>
      </c>
      <c r="F268">
        <v>15390</v>
      </c>
      <c r="G268" t="s">
        <v>40</v>
      </c>
      <c r="H268">
        <v>645010</v>
      </c>
      <c r="I268" t="s">
        <v>718</v>
      </c>
      <c r="J268" t="s">
        <v>19</v>
      </c>
      <c r="K268" t="s">
        <v>20</v>
      </c>
      <c r="L268" t="s">
        <v>732</v>
      </c>
      <c r="M268" s="2">
        <v>0.91666666666666663</v>
      </c>
      <c r="N268" s="2">
        <v>0.96527777777777779</v>
      </c>
      <c r="O268">
        <v>1.2</v>
      </c>
      <c r="P268">
        <f t="shared" si="4"/>
        <v>-1.1666666666666679</v>
      </c>
    </row>
    <row r="269" spans="2:16" x14ac:dyDescent="0.3">
      <c r="B269" s="1">
        <v>44638</v>
      </c>
      <c r="C269" t="s">
        <v>14</v>
      </c>
      <c r="D269" t="s">
        <v>742</v>
      </c>
      <c r="E269" t="s">
        <v>743</v>
      </c>
      <c r="F269">
        <v>19631</v>
      </c>
      <c r="G269" t="s">
        <v>251</v>
      </c>
      <c r="H269">
        <v>642900</v>
      </c>
      <c r="I269" t="s">
        <v>718</v>
      </c>
      <c r="J269" t="s">
        <v>19</v>
      </c>
      <c r="K269" t="s">
        <v>20</v>
      </c>
      <c r="L269" t="s">
        <v>744</v>
      </c>
      <c r="M269" s="2">
        <v>0.70833333333333337</v>
      </c>
      <c r="N269" s="2">
        <v>0.96180555555555547</v>
      </c>
      <c r="O269">
        <v>6.1</v>
      </c>
      <c r="P269">
        <f t="shared" si="4"/>
        <v>-6.0833333333333304</v>
      </c>
    </row>
    <row r="270" spans="2:16" x14ac:dyDescent="0.3">
      <c r="B270" s="1">
        <v>44638</v>
      </c>
      <c r="C270" t="s">
        <v>14</v>
      </c>
      <c r="D270" t="s">
        <v>745</v>
      </c>
      <c r="E270" t="s">
        <v>525</v>
      </c>
      <c r="F270">
        <v>1131</v>
      </c>
      <c r="G270" t="s">
        <v>251</v>
      </c>
      <c r="H270">
        <v>642900</v>
      </c>
      <c r="I270" t="s">
        <v>718</v>
      </c>
      <c r="J270" t="s">
        <v>19</v>
      </c>
      <c r="K270" t="s">
        <v>20</v>
      </c>
      <c r="L270" t="s">
        <v>746</v>
      </c>
      <c r="M270" s="2">
        <v>0.70833333333333337</v>
      </c>
      <c r="N270" s="2">
        <v>0.875</v>
      </c>
      <c r="O270">
        <v>4</v>
      </c>
      <c r="P270">
        <f t="shared" si="4"/>
        <v>-3.9999999999999991</v>
      </c>
    </row>
    <row r="271" spans="2:16" x14ac:dyDescent="0.3">
      <c r="B271" s="1">
        <v>44638</v>
      </c>
      <c r="C271" t="s">
        <v>14</v>
      </c>
      <c r="D271" t="s">
        <v>747</v>
      </c>
      <c r="E271" t="s">
        <v>339</v>
      </c>
      <c r="F271">
        <v>17230</v>
      </c>
      <c r="G271" t="s">
        <v>251</v>
      </c>
      <c r="H271">
        <v>642900</v>
      </c>
      <c r="I271" t="s">
        <v>718</v>
      </c>
      <c r="J271" t="s">
        <v>19</v>
      </c>
      <c r="K271" t="s">
        <v>20</v>
      </c>
      <c r="L271" t="s">
        <v>748</v>
      </c>
      <c r="M271" s="2">
        <v>0.70833333333333337</v>
      </c>
      <c r="N271" s="2">
        <v>0.81944444444444453</v>
      </c>
      <c r="O271">
        <v>2.7</v>
      </c>
      <c r="P271">
        <f t="shared" si="4"/>
        <v>-2.6666666666666679</v>
      </c>
    </row>
    <row r="272" spans="2:16" x14ac:dyDescent="0.3">
      <c r="B272" s="1">
        <v>44638</v>
      </c>
      <c r="C272" t="s">
        <v>14</v>
      </c>
      <c r="D272" t="s">
        <v>749</v>
      </c>
      <c r="E272" t="s">
        <v>750</v>
      </c>
      <c r="F272">
        <v>1271</v>
      </c>
      <c r="G272" t="s">
        <v>251</v>
      </c>
      <c r="H272">
        <v>642900</v>
      </c>
      <c r="I272" t="s">
        <v>718</v>
      </c>
      <c r="J272" t="s">
        <v>19</v>
      </c>
      <c r="K272" t="s">
        <v>20</v>
      </c>
      <c r="L272" t="s">
        <v>751</v>
      </c>
      <c r="M272" s="2">
        <v>0.70833333333333337</v>
      </c>
      <c r="N272" s="2">
        <v>0.76388888888888884</v>
      </c>
      <c r="O272">
        <v>1.3</v>
      </c>
      <c r="P272">
        <f t="shared" si="4"/>
        <v>-1.3333333333333313</v>
      </c>
    </row>
    <row r="273" spans="2:16" x14ac:dyDescent="0.3">
      <c r="B273" s="1">
        <v>44638</v>
      </c>
      <c r="C273" t="s">
        <v>14</v>
      </c>
      <c r="D273" t="s">
        <v>752</v>
      </c>
      <c r="E273" t="s">
        <v>753</v>
      </c>
      <c r="F273">
        <v>98118</v>
      </c>
      <c r="G273" t="s">
        <v>287</v>
      </c>
      <c r="H273">
        <v>644033</v>
      </c>
      <c r="I273" t="s">
        <v>718</v>
      </c>
      <c r="J273" t="s">
        <v>19</v>
      </c>
      <c r="K273" t="s">
        <v>20</v>
      </c>
      <c r="L273" t="s">
        <v>754</v>
      </c>
      <c r="M273" s="2">
        <v>0.70833333333333337</v>
      </c>
      <c r="N273" s="2">
        <v>0.75</v>
      </c>
      <c r="O273">
        <v>1</v>
      </c>
      <c r="P273">
        <f t="shared" si="4"/>
        <v>-0.99999999999999911</v>
      </c>
    </row>
    <row r="274" spans="2:16" x14ac:dyDescent="0.3">
      <c r="B274" s="1">
        <v>44638</v>
      </c>
      <c r="C274" t="s">
        <v>14</v>
      </c>
      <c r="D274" t="s">
        <v>755</v>
      </c>
      <c r="E274" t="s">
        <v>261</v>
      </c>
      <c r="F274">
        <v>14217</v>
      </c>
      <c r="G274" t="s">
        <v>251</v>
      </c>
      <c r="H274">
        <v>642900</v>
      </c>
      <c r="I274" t="s">
        <v>718</v>
      </c>
      <c r="J274" t="s">
        <v>19</v>
      </c>
      <c r="K274" t="s">
        <v>20</v>
      </c>
      <c r="L274" t="s">
        <v>756</v>
      </c>
      <c r="M274" s="2">
        <v>0.70833333333333337</v>
      </c>
      <c r="N274" s="2">
        <v>0.75</v>
      </c>
      <c r="O274">
        <v>1</v>
      </c>
      <c r="P274">
        <f t="shared" si="4"/>
        <v>-0.99999999999999911</v>
      </c>
    </row>
    <row r="275" spans="2:16" x14ac:dyDescent="0.3">
      <c r="B275" s="1">
        <v>44638</v>
      </c>
      <c r="C275" t="s">
        <v>14</v>
      </c>
      <c r="D275" t="s">
        <v>757</v>
      </c>
      <c r="E275" t="s">
        <v>758</v>
      </c>
      <c r="F275">
        <v>16667</v>
      </c>
      <c r="G275" t="s">
        <v>251</v>
      </c>
      <c r="H275">
        <v>642900</v>
      </c>
      <c r="I275" t="s">
        <v>718</v>
      </c>
      <c r="J275" t="s">
        <v>19</v>
      </c>
      <c r="K275" t="s">
        <v>20</v>
      </c>
      <c r="L275" t="s">
        <v>759</v>
      </c>
      <c r="M275" s="2">
        <v>0.70833333333333337</v>
      </c>
      <c r="N275" s="2">
        <v>0.75</v>
      </c>
      <c r="O275">
        <v>1</v>
      </c>
      <c r="P275">
        <f t="shared" si="4"/>
        <v>-0.99999999999999911</v>
      </c>
    </row>
    <row r="276" spans="2:16" x14ac:dyDescent="0.3">
      <c r="B276" s="1">
        <v>44638</v>
      </c>
      <c r="C276" t="s">
        <v>14</v>
      </c>
      <c r="D276" t="s">
        <v>760</v>
      </c>
      <c r="E276" t="s">
        <v>761</v>
      </c>
      <c r="F276">
        <v>3008</v>
      </c>
      <c r="G276" t="s">
        <v>40</v>
      </c>
      <c r="H276">
        <v>645010</v>
      </c>
      <c r="I276" t="s">
        <v>718</v>
      </c>
      <c r="J276" t="s">
        <v>19</v>
      </c>
      <c r="K276" t="s">
        <v>20</v>
      </c>
      <c r="L276" t="s">
        <v>762</v>
      </c>
      <c r="M276" s="2">
        <v>0.64583333333333337</v>
      </c>
      <c r="N276" s="2">
        <v>0.75</v>
      </c>
      <c r="O276">
        <v>2.5</v>
      </c>
      <c r="P276">
        <f t="shared" si="4"/>
        <v>-2.4999999999999991</v>
      </c>
    </row>
    <row r="277" spans="2:16" x14ac:dyDescent="0.3">
      <c r="B277" s="1">
        <v>44638</v>
      </c>
      <c r="C277" t="s">
        <v>14</v>
      </c>
      <c r="D277" t="s">
        <v>763</v>
      </c>
      <c r="E277" t="s">
        <v>764</v>
      </c>
      <c r="F277">
        <v>21132</v>
      </c>
      <c r="G277" t="s">
        <v>40</v>
      </c>
      <c r="H277">
        <v>645010</v>
      </c>
      <c r="I277" t="s">
        <v>718</v>
      </c>
      <c r="J277" t="s">
        <v>19</v>
      </c>
      <c r="K277" t="s">
        <v>20</v>
      </c>
      <c r="L277" t="s">
        <v>765</v>
      </c>
      <c r="M277" s="2">
        <v>0.64583333333333337</v>
      </c>
      <c r="N277" s="2">
        <v>0.70486111111111116</v>
      </c>
      <c r="O277">
        <v>1.4</v>
      </c>
      <c r="P277">
        <f t="shared" si="4"/>
        <v>-1.416666666666667</v>
      </c>
    </row>
    <row r="278" spans="2:16" x14ac:dyDescent="0.3">
      <c r="B278" s="1">
        <v>44638</v>
      </c>
      <c r="C278" t="s">
        <v>14</v>
      </c>
      <c r="D278" t="s">
        <v>766</v>
      </c>
      <c r="E278" t="s">
        <v>194</v>
      </c>
      <c r="F278">
        <v>11233</v>
      </c>
      <c r="G278" t="s">
        <v>40</v>
      </c>
      <c r="H278">
        <v>645010</v>
      </c>
      <c r="I278" t="s">
        <v>718</v>
      </c>
      <c r="J278" t="s">
        <v>19</v>
      </c>
      <c r="K278" t="s">
        <v>20</v>
      </c>
      <c r="L278" t="s">
        <v>767</v>
      </c>
      <c r="M278" s="2">
        <v>0.64583333333333337</v>
      </c>
      <c r="N278" s="2">
        <v>0.71527777777777779</v>
      </c>
      <c r="O278">
        <v>1.7</v>
      </c>
      <c r="P278">
        <f t="shared" si="4"/>
        <v>-1.6666666666666661</v>
      </c>
    </row>
    <row r="279" spans="2:16" x14ac:dyDescent="0.3">
      <c r="B279" s="1">
        <v>44638</v>
      </c>
      <c r="C279" t="s">
        <v>14</v>
      </c>
      <c r="D279" t="s">
        <v>768</v>
      </c>
      <c r="E279" t="s">
        <v>67</v>
      </c>
      <c r="F279">
        <v>17248</v>
      </c>
      <c r="G279" t="s">
        <v>40</v>
      </c>
      <c r="H279">
        <v>645010</v>
      </c>
      <c r="I279" t="s">
        <v>718</v>
      </c>
      <c r="J279" t="s">
        <v>19</v>
      </c>
      <c r="K279" t="s">
        <v>20</v>
      </c>
      <c r="L279" t="s">
        <v>767</v>
      </c>
      <c r="M279" s="2">
        <v>0.64583333333333337</v>
      </c>
      <c r="N279" s="2">
        <v>0.71527777777777779</v>
      </c>
      <c r="O279">
        <v>1.7</v>
      </c>
      <c r="P279">
        <f t="shared" si="4"/>
        <v>-1.6666666666666661</v>
      </c>
    </row>
    <row r="280" spans="2:16" x14ac:dyDescent="0.3">
      <c r="B280" s="1">
        <v>44638</v>
      </c>
      <c r="C280" t="s">
        <v>14</v>
      </c>
      <c r="D280" t="s">
        <v>769</v>
      </c>
      <c r="E280" t="s">
        <v>36</v>
      </c>
      <c r="F280">
        <v>19249</v>
      </c>
      <c r="G280" t="s">
        <v>17</v>
      </c>
      <c r="H280">
        <v>624370</v>
      </c>
      <c r="I280" t="s">
        <v>718</v>
      </c>
      <c r="J280" t="s">
        <v>19</v>
      </c>
      <c r="K280" t="s">
        <v>20</v>
      </c>
      <c r="L280" t="s">
        <v>37</v>
      </c>
      <c r="M280" s="2">
        <v>0.6875</v>
      </c>
      <c r="N280" s="2">
        <v>0.72916666666666663</v>
      </c>
      <c r="O280">
        <v>1</v>
      </c>
      <c r="P280">
        <f t="shared" si="4"/>
        <v>-0.99999999999999911</v>
      </c>
    </row>
    <row r="281" spans="2:16" x14ac:dyDescent="0.3">
      <c r="B281" s="1">
        <v>44638</v>
      </c>
      <c r="C281" t="s">
        <v>14</v>
      </c>
      <c r="D281" t="s">
        <v>770</v>
      </c>
      <c r="E281" t="s">
        <v>446</v>
      </c>
      <c r="F281">
        <v>19640</v>
      </c>
      <c r="G281" t="s">
        <v>40</v>
      </c>
      <c r="H281">
        <v>645010</v>
      </c>
      <c r="I281" t="s">
        <v>718</v>
      </c>
      <c r="J281" t="s">
        <v>19</v>
      </c>
      <c r="K281" t="s">
        <v>20</v>
      </c>
      <c r="L281" t="s">
        <v>771</v>
      </c>
      <c r="M281" s="2">
        <v>0.64583333333333337</v>
      </c>
      <c r="N281" s="2">
        <v>0.70486111111111116</v>
      </c>
      <c r="O281">
        <v>1.4</v>
      </c>
      <c r="P281">
        <f t="shared" si="4"/>
        <v>-1.416666666666667</v>
      </c>
    </row>
    <row r="282" spans="2:16" x14ac:dyDescent="0.3">
      <c r="B282" s="1">
        <v>44638</v>
      </c>
      <c r="C282" t="s">
        <v>14</v>
      </c>
      <c r="D282" t="s">
        <v>772</v>
      </c>
      <c r="E282" t="s">
        <v>135</v>
      </c>
      <c r="F282">
        <v>20174</v>
      </c>
      <c r="G282" t="s">
        <v>40</v>
      </c>
      <c r="H282">
        <v>645010</v>
      </c>
      <c r="I282" t="s">
        <v>718</v>
      </c>
      <c r="J282" t="s">
        <v>19</v>
      </c>
      <c r="K282" t="s">
        <v>20</v>
      </c>
      <c r="L282" t="s">
        <v>773</v>
      </c>
      <c r="M282" s="2">
        <v>0.64583333333333337</v>
      </c>
      <c r="N282" s="2">
        <v>0.6875</v>
      </c>
      <c r="O282">
        <v>1</v>
      </c>
      <c r="P282">
        <f t="shared" si="4"/>
        <v>-0.99999999999999911</v>
      </c>
    </row>
    <row r="283" spans="2:16" x14ac:dyDescent="0.3">
      <c r="B283" s="1">
        <v>44638</v>
      </c>
      <c r="C283" t="s">
        <v>14</v>
      </c>
      <c r="D283" t="s">
        <v>774</v>
      </c>
      <c r="E283" t="s">
        <v>775</v>
      </c>
      <c r="F283">
        <v>20349</v>
      </c>
      <c r="G283" t="s">
        <v>776</v>
      </c>
      <c r="H283">
        <v>641003</v>
      </c>
      <c r="I283" t="s">
        <v>718</v>
      </c>
      <c r="J283" t="s">
        <v>19</v>
      </c>
      <c r="K283" t="s">
        <v>20</v>
      </c>
      <c r="L283" t="s">
        <v>777</v>
      </c>
      <c r="M283" s="2">
        <v>0.625</v>
      </c>
      <c r="N283" s="2">
        <v>0.66666666666666663</v>
      </c>
      <c r="O283">
        <v>1</v>
      </c>
      <c r="P283">
        <f t="shared" si="4"/>
        <v>-0.99999999999999911</v>
      </c>
    </row>
    <row r="284" spans="2:16" x14ac:dyDescent="0.3">
      <c r="B284" s="1">
        <v>44637</v>
      </c>
      <c r="C284" t="s">
        <v>14</v>
      </c>
      <c r="D284" t="s">
        <v>778</v>
      </c>
      <c r="E284" t="s">
        <v>259</v>
      </c>
      <c r="F284">
        <v>19185</v>
      </c>
      <c r="G284" t="s">
        <v>779</v>
      </c>
      <c r="H284">
        <v>628400</v>
      </c>
      <c r="I284" t="s">
        <v>780</v>
      </c>
      <c r="J284" t="s">
        <v>19</v>
      </c>
      <c r="K284" t="s">
        <v>20</v>
      </c>
      <c r="L284" t="s">
        <v>781</v>
      </c>
      <c r="M284" s="2">
        <v>0.70833333333333337</v>
      </c>
      <c r="N284" s="2">
        <v>0.76041666666666663</v>
      </c>
      <c r="O284">
        <v>1.3</v>
      </c>
      <c r="P284">
        <f t="shared" si="4"/>
        <v>-1.2499999999999982</v>
      </c>
    </row>
    <row r="285" spans="2:16" x14ac:dyDescent="0.3">
      <c r="B285" s="1">
        <v>44637</v>
      </c>
      <c r="C285" t="s">
        <v>14</v>
      </c>
      <c r="D285" t="s">
        <v>782</v>
      </c>
      <c r="E285" t="s">
        <v>783</v>
      </c>
      <c r="F285">
        <v>18321</v>
      </c>
      <c r="G285" t="s">
        <v>779</v>
      </c>
      <c r="H285">
        <v>628400</v>
      </c>
      <c r="I285" t="s">
        <v>780</v>
      </c>
      <c r="J285" t="s">
        <v>19</v>
      </c>
      <c r="K285" t="s">
        <v>20</v>
      </c>
      <c r="L285" t="s">
        <v>784</v>
      </c>
      <c r="M285" s="2">
        <v>0.70833333333333337</v>
      </c>
      <c r="N285" s="2">
        <v>0.76388888888888884</v>
      </c>
      <c r="O285">
        <v>1.3</v>
      </c>
      <c r="P285">
        <f t="shared" si="4"/>
        <v>-1.3333333333333313</v>
      </c>
    </row>
    <row r="286" spans="2:16" x14ac:dyDescent="0.3">
      <c r="B286" s="1">
        <v>44637</v>
      </c>
      <c r="C286" t="s">
        <v>14</v>
      </c>
      <c r="D286" t="s">
        <v>785</v>
      </c>
      <c r="E286" t="s">
        <v>786</v>
      </c>
      <c r="F286">
        <v>21538</v>
      </c>
      <c r="G286" t="s">
        <v>779</v>
      </c>
      <c r="H286">
        <v>628400</v>
      </c>
      <c r="I286" t="s">
        <v>780</v>
      </c>
      <c r="J286" t="s">
        <v>19</v>
      </c>
      <c r="K286" t="s">
        <v>20</v>
      </c>
      <c r="L286" t="s">
        <v>787</v>
      </c>
      <c r="M286" s="2">
        <v>0.70833333333333337</v>
      </c>
      <c r="N286" s="2">
        <v>0.75694444444444453</v>
      </c>
      <c r="O286">
        <v>1.2</v>
      </c>
      <c r="P286">
        <f t="shared" si="4"/>
        <v>-1.1666666666666679</v>
      </c>
    </row>
    <row r="287" spans="2:16" x14ac:dyDescent="0.3">
      <c r="B287" s="1">
        <v>44637</v>
      </c>
      <c r="C287" t="s">
        <v>14</v>
      </c>
      <c r="D287" t="s">
        <v>788</v>
      </c>
      <c r="E287" t="s">
        <v>789</v>
      </c>
      <c r="F287">
        <v>14189</v>
      </c>
      <c r="G287" t="s">
        <v>779</v>
      </c>
      <c r="H287">
        <v>628400</v>
      </c>
      <c r="I287" t="s">
        <v>780</v>
      </c>
      <c r="J287" t="s">
        <v>19</v>
      </c>
      <c r="K287" t="s">
        <v>20</v>
      </c>
      <c r="L287" t="s">
        <v>790</v>
      </c>
      <c r="M287" s="2">
        <v>0.70833333333333337</v>
      </c>
      <c r="N287" s="2">
        <v>0.76041666666666663</v>
      </c>
      <c r="O287">
        <v>1.3</v>
      </c>
      <c r="P287">
        <f t="shared" si="4"/>
        <v>-1.2499999999999982</v>
      </c>
    </row>
    <row r="288" spans="2:16" x14ac:dyDescent="0.3">
      <c r="B288" s="1">
        <v>44637</v>
      </c>
      <c r="C288" t="s">
        <v>14</v>
      </c>
      <c r="D288" t="s">
        <v>791</v>
      </c>
      <c r="E288" t="s">
        <v>792</v>
      </c>
      <c r="F288">
        <v>21276</v>
      </c>
      <c r="G288" t="s">
        <v>779</v>
      </c>
      <c r="H288">
        <v>628400</v>
      </c>
      <c r="I288" t="s">
        <v>780</v>
      </c>
      <c r="J288" t="s">
        <v>19</v>
      </c>
      <c r="K288" t="s">
        <v>20</v>
      </c>
      <c r="L288" t="s">
        <v>781</v>
      </c>
      <c r="M288" s="2">
        <v>0.70833333333333337</v>
      </c>
      <c r="N288" s="2">
        <v>0.76041666666666663</v>
      </c>
      <c r="O288">
        <v>1.3</v>
      </c>
      <c r="P288">
        <f t="shared" si="4"/>
        <v>-1.2499999999999982</v>
      </c>
    </row>
    <row r="289" spans="2:16" x14ac:dyDescent="0.3">
      <c r="B289" s="1">
        <v>44637</v>
      </c>
      <c r="C289" t="s">
        <v>14</v>
      </c>
      <c r="D289" t="s">
        <v>793</v>
      </c>
      <c r="E289" t="s">
        <v>794</v>
      </c>
      <c r="F289">
        <v>6174</v>
      </c>
      <c r="G289" t="s">
        <v>779</v>
      </c>
      <c r="H289">
        <v>628400</v>
      </c>
      <c r="I289" t="s">
        <v>780</v>
      </c>
      <c r="J289" t="s">
        <v>19</v>
      </c>
      <c r="K289" t="s">
        <v>20</v>
      </c>
      <c r="L289" t="s">
        <v>795</v>
      </c>
      <c r="M289" s="2">
        <v>0.70833333333333337</v>
      </c>
      <c r="N289" s="2">
        <v>0.76041666666666663</v>
      </c>
      <c r="O289">
        <v>1.3</v>
      </c>
      <c r="P289">
        <f t="shared" si="4"/>
        <v>-1.2499999999999982</v>
      </c>
    </row>
    <row r="290" spans="2:16" x14ac:dyDescent="0.3">
      <c r="B290" s="1">
        <v>44637</v>
      </c>
      <c r="C290" t="s">
        <v>14</v>
      </c>
      <c r="D290" t="s">
        <v>796</v>
      </c>
      <c r="E290" t="s">
        <v>797</v>
      </c>
      <c r="F290">
        <v>22342</v>
      </c>
      <c r="G290" t="s">
        <v>779</v>
      </c>
      <c r="H290">
        <v>628400</v>
      </c>
      <c r="I290" t="s">
        <v>780</v>
      </c>
      <c r="J290" t="s">
        <v>19</v>
      </c>
      <c r="K290" t="s">
        <v>20</v>
      </c>
      <c r="L290" t="s">
        <v>798</v>
      </c>
      <c r="M290" s="2">
        <v>0.70833333333333337</v>
      </c>
      <c r="N290" s="2">
        <v>0.76041666666666663</v>
      </c>
      <c r="O290">
        <v>1.3</v>
      </c>
      <c r="P290">
        <f t="shared" si="4"/>
        <v>-1.2499999999999982</v>
      </c>
    </row>
    <row r="291" spans="2:16" x14ac:dyDescent="0.3">
      <c r="B291" s="1">
        <v>44637</v>
      </c>
      <c r="C291" t="s">
        <v>14</v>
      </c>
      <c r="D291" t="s">
        <v>799</v>
      </c>
      <c r="E291" t="s">
        <v>16</v>
      </c>
      <c r="F291">
        <v>20416</v>
      </c>
      <c r="G291" t="s">
        <v>17</v>
      </c>
      <c r="H291">
        <v>624370</v>
      </c>
      <c r="I291" t="s">
        <v>780</v>
      </c>
      <c r="J291" t="s">
        <v>19</v>
      </c>
      <c r="K291" t="s">
        <v>20</v>
      </c>
      <c r="L291" t="s">
        <v>21</v>
      </c>
      <c r="M291" s="2">
        <v>0.66666666666666663</v>
      </c>
      <c r="N291" s="2">
        <v>0.6875</v>
      </c>
      <c r="O291">
        <v>0.5</v>
      </c>
      <c r="P291">
        <f t="shared" si="4"/>
        <v>-0.50000000000000089</v>
      </c>
    </row>
    <row r="292" spans="2:16" x14ac:dyDescent="0.3">
      <c r="B292" s="1">
        <v>44637</v>
      </c>
      <c r="C292" t="s">
        <v>14</v>
      </c>
      <c r="D292" t="s">
        <v>800</v>
      </c>
      <c r="E292" t="s">
        <v>722</v>
      </c>
      <c r="F292">
        <v>21286</v>
      </c>
      <c r="G292" t="s">
        <v>33</v>
      </c>
      <c r="H292">
        <v>620200</v>
      </c>
      <c r="I292" t="s">
        <v>801</v>
      </c>
      <c r="J292" t="s">
        <v>19</v>
      </c>
      <c r="K292" t="s">
        <v>20</v>
      </c>
      <c r="L292" t="s">
        <v>802</v>
      </c>
      <c r="M292" s="2">
        <v>0.86111111111111116</v>
      </c>
      <c r="N292" s="2">
        <v>6.9444444444444441E-3</v>
      </c>
      <c r="O292">
        <v>3.5</v>
      </c>
      <c r="P292">
        <f t="shared" si="4"/>
        <v>20.5</v>
      </c>
    </row>
    <row r="293" spans="2:16" x14ac:dyDescent="0.3">
      <c r="B293" s="1">
        <v>44637</v>
      </c>
      <c r="C293" t="s">
        <v>14</v>
      </c>
      <c r="D293" t="s">
        <v>803</v>
      </c>
      <c r="E293" t="s">
        <v>722</v>
      </c>
      <c r="F293">
        <v>21286</v>
      </c>
      <c r="G293" t="s">
        <v>33</v>
      </c>
      <c r="H293">
        <v>620200</v>
      </c>
      <c r="I293" t="s">
        <v>780</v>
      </c>
      <c r="J293" t="s">
        <v>19</v>
      </c>
      <c r="K293" t="s">
        <v>20</v>
      </c>
      <c r="L293" t="s">
        <v>804</v>
      </c>
      <c r="M293" s="2">
        <v>0.72916666666666663</v>
      </c>
      <c r="N293" s="2">
        <v>0.83333333333333337</v>
      </c>
      <c r="O293">
        <v>2.5</v>
      </c>
      <c r="P293">
        <f t="shared" si="4"/>
        <v>-2.5000000000000018</v>
      </c>
    </row>
    <row r="294" spans="2:16" x14ac:dyDescent="0.3">
      <c r="B294" s="1">
        <v>44637</v>
      </c>
      <c r="C294" t="s">
        <v>14</v>
      </c>
      <c r="D294" t="s">
        <v>805</v>
      </c>
      <c r="E294" t="s">
        <v>725</v>
      </c>
      <c r="F294">
        <v>4256</v>
      </c>
      <c r="G294" t="s">
        <v>33</v>
      </c>
      <c r="H294">
        <v>620200</v>
      </c>
      <c r="I294" t="s">
        <v>780</v>
      </c>
      <c r="J294" t="s">
        <v>19</v>
      </c>
      <c r="K294" t="s">
        <v>20</v>
      </c>
      <c r="L294" t="s">
        <v>806</v>
      </c>
      <c r="M294" s="2">
        <v>0.72916666666666663</v>
      </c>
      <c r="N294" s="2">
        <v>0.83333333333333337</v>
      </c>
      <c r="O294">
        <v>2.5</v>
      </c>
      <c r="P294">
        <f t="shared" si="4"/>
        <v>-2.5000000000000018</v>
      </c>
    </row>
    <row r="295" spans="2:16" x14ac:dyDescent="0.3">
      <c r="B295" s="1">
        <v>44637</v>
      </c>
      <c r="C295" t="s">
        <v>14</v>
      </c>
      <c r="D295" t="s">
        <v>807</v>
      </c>
      <c r="E295" t="s">
        <v>725</v>
      </c>
      <c r="F295">
        <v>4256</v>
      </c>
      <c r="G295" t="s">
        <v>33</v>
      </c>
      <c r="H295">
        <v>620200</v>
      </c>
      <c r="I295" t="s">
        <v>801</v>
      </c>
      <c r="J295" t="s">
        <v>19</v>
      </c>
      <c r="K295" t="s">
        <v>20</v>
      </c>
      <c r="L295" t="s">
        <v>802</v>
      </c>
      <c r="M295" s="2">
        <v>0.86111111111111116</v>
      </c>
      <c r="N295" s="2">
        <v>6.9444444444444441E-3</v>
      </c>
      <c r="O295">
        <v>3.5</v>
      </c>
      <c r="P295">
        <f t="shared" si="4"/>
        <v>20.5</v>
      </c>
    </row>
    <row r="296" spans="2:16" x14ac:dyDescent="0.3">
      <c r="B296" s="1">
        <v>44637</v>
      </c>
      <c r="C296" t="s">
        <v>14</v>
      </c>
      <c r="D296" t="s">
        <v>808</v>
      </c>
      <c r="E296" t="s">
        <v>734</v>
      </c>
      <c r="F296">
        <v>99185</v>
      </c>
      <c r="G296" t="s">
        <v>28</v>
      </c>
      <c r="H296">
        <v>645030</v>
      </c>
      <c r="I296" t="s">
        <v>801</v>
      </c>
      <c r="J296" t="s">
        <v>19</v>
      </c>
      <c r="K296" t="s">
        <v>20</v>
      </c>
      <c r="L296" t="s">
        <v>809</v>
      </c>
      <c r="M296" s="2">
        <v>0.91666666666666663</v>
      </c>
      <c r="N296" s="2">
        <v>0.26041666666666669</v>
      </c>
      <c r="O296">
        <v>8.3000000000000007</v>
      </c>
      <c r="P296">
        <f t="shared" si="4"/>
        <v>15.75</v>
      </c>
    </row>
    <row r="297" spans="2:16" x14ac:dyDescent="0.3">
      <c r="B297" s="1">
        <v>44637</v>
      </c>
      <c r="C297" t="s">
        <v>14</v>
      </c>
      <c r="D297" t="s">
        <v>810</v>
      </c>
      <c r="E297" t="s">
        <v>753</v>
      </c>
      <c r="F297">
        <v>98118</v>
      </c>
      <c r="G297" t="s">
        <v>287</v>
      </c>
      <c r="H297">
        <v>644033</v>
      </c>
      <c r="I297" t="s">
        <v>801</v>
      </c>
      <c r="J297" t="s">
        <v>19</v>
      </c>
      <c r="K297" t="s">
        <v>20</v>
      </c>
      <c r="L297" t="s">
        <v>811</v>
      </c>
      <c r="M297" s="2">
        <v>0.86111111111111116</v>
      </c>
      <c r="N297" s="2">
        <v>6.9444444444444441E-3</v>
      </c>
      <c r="O297">
        <v>3.5</v>
      </c>
      <c r="P297">
        <f t="shared" si="4"/>
        <v>20.5</v>
      </c>
    </row>
    <row r="298" spans="2:16" x14ac:dyDescent="0.3">
      <c r="B298" s="1">
        <v>44637</v>
      </c>
      <c r="C298" t="s">
        <v>14</v>
      </c>
      <c r="D298" t="s">
        <v>812</v>
      </c>
      <c r="E298" t="s">
        <v>394</v>
      </c>
      <c r="F298">
        <v>8323</v>
      </c>
      <c r="G298" t="s">
        <v>251</v>
      </c>
      <c r="H298">
        <v>642900</v>
      </c>
      <c r="I298" t="s">
        <v>780</v>
      </c>
      <c r="J298" t="s">
        <v>19</v>
      </c>
      <c r="K298" t="s">
        <v>20</v>
      </c>
      <c r="L298" t="s">
        <v>813</v>
      </c>
      <c r="M298" s="2">
        <v>0.67708333333333337</v>
      </c>
      <c r="N298" s="2">
        <v>0.92013888888888884</v>
      </c>
      <c r="O298">
        <v>5.8</v>
      </c>
      <c r="P298">
        <f t="shared" si="4"/>
        <v>-5.8333333333333313</v>
      </c>
    </row>
    <row r="299" spans="2:16" x14ac:dyDescent="0.3">
      <c r="B299" s="1">
        <v>44637</v>
      </c>
      <c r="C299" t="s">
        <v>14</v>
      </c>
      <c r="D299" t="s">
        <v>814</v>
      </c>
      <c r="E299" t="s">
        <v>525</v>
      </c>
      <c r="F299">
        <v>1131</v>
      </c>
      <c r="G299" t="s">
        <v>251</v>
      </c>
      <c r="H299">
        <v>642900</v>
      </c>
      <c r="I299" t="s">
        <v>780</v>
      </c>
      <c r="J299" t="s">
        <v>19</v>
      </c>
      <c r="K299" t="s">
        <v>20</v>
      </c>
      <c r="L299" t="s">
        <v>815</v>
      </c>
      <c r="M299" s="2">
        <v>0.70833333333333337</v>
      </c>
      <c r="N299" s="2">
        <v>0.83333333333333337</v>
      </c>
      <c r="O299">
        <v>3</v>
      </c>
      <c r="P299">
        <f t="shared" si="4"/>
        <v>-3</v>
      </c>
    </row>
    <row r="300" spans="2:16" x14ac:dyDescent="0.3">
      <c r="B300" s="1">
        <v>44637</v>
      </c>
      <c r="C300" t="s">
        <v>14</v>
      </c>
      <c r="D300" t="s">
        <v>816</v>
      </c>
      <c r="E300" t="s">
        <v>32</v>
      </c>
      <c r="F300">
        <v>15443</v>
      </c>
      <c r="G300" t="s">
        <v>33</v>
      </c>
      <c r="H300">
        <v>644051</v>
      </c>
      <c r="I300" t="s">
        <v>780</v>
      </c>
      <c r="J300" t="s">
        <v>19</v>
      </c>
      <c r="K300" t="s">
        <v>20</v>
      </c>
      <c r="L300" t="s">
        <v>817</v>
      </c>
      <c r="M300" s="2">
        <v>0.70833333333333337</v>
      </c>
      <c r="N300" s="2">
        <v>0.80208333333333337</v>
      </c>
      <c r="O300">
        <v>2.2999999999999998</v>
      </c>
      <c r="P300">
        <f t="shared" si="4"/>
        <v>-2.25</v>
      </c>
    </row>
    <row r="301" spans="2:16" x14ac:dyDescent="0.3">
      <c r="B301" s="1">
        <v>44637</v>
      </c>
      <c r="C301" t="s">
        <v>14</v>
      </c>
      <c r="D301" t="s">
        <v>818</v>
      </c>
      <c r="E301" t="s">
        <v>339</v>
      </c>
      <c r="F301">
        <v>17230</v>
      </c>
      <c r="G301" t="s">
        <v>251</v>
      </c>
      <c r="H301">
        <v>642900</v>
      </c>
      <c r="I301" t="s">
        <v>780</v>
      </c>
      <c r="J301" t="s">
        <v>19</v>
      </c>
      <c r="K301" t="s">
        <v>20</v>
      </c>
      <c r="L301" t="s">
        <v>819</v>
      </c>
      <c r="M301" s="2">
        <v>0.70833333333333337</v>
      </c>
      <c r="N301" s="2">
        <v>0.79166666666666663</v>
      </c>
      <c r="O301">
        <v>2</v>
      </c>
      <c r="P301">
        <f t="shared" si="4"/>
        <v>-1.9999999999999982</v>
      </c>
    </row>
    <row r="302" spans="2:16" x14ac:dyDescent="0.3">
      <c r="B302" s="1">
        <v>44637</v>
      </c>
      <c r="C302" t="s">
        <v>14</v>
      </c>
      <c r="D302" t="s">
        <v>820</v>
      </c>
      <c r="E302" t="s">
        <v>397</v>
      </c>
      <c r="F302">
        <v>20216</v>
      </c>
      <c r="G302" t="s">
        <v>398</v>
      </c>
      <c r="H302">
        <v>645060</v>
      </c>
      <c r="I302" t="s">
        <v>780</v>
      </c>
      <c r="J302" t="s">
        <v>19</v>
      </c>
      <c r="K302" t="s">
        <v>20</v>
      </c>
      <c r="L302" t="s">
        <v>821</v>
      </c>
      <c r="M302" s="2">
        <v>0.70833333333333337</v>
      </c>
      <c r="N302" s="2">
        <v>0.78125</v>
      </c>
      <c r="O302">
        <v>1.8</v>
      </c>
      <c r="P302">
        <f t="shared" si="4"/>
        <v>-1.7499999999999991</v>
      </c>
    </row>
    <row r="303" spans="2:16" x14ac:dyDescent="0.3">
      <c r="B303" s="1">
        <v>44637</v>
      </c>
      <c r="C303" t="s">
        <v>14</v>
      </c>
      <c r="D303" t="s">
        <v>822</v>
      </c>
      <c r="E303" t="s">
        <v>389</v>
      </c>
      <c r="F303">
        <v>8244</v>
      </c>
      <c r="G303" t="s">
        <v>251</v>
      </c>
      <c r="H303">
        <v>642900</v>
      </c>
      <c r="I303" t="s">
        <v>780</v>
      </c>
      <c r="J303" t="s">
        <v>19</v>
      </c>
      <c r="K303" t="s">
        <v>20</v>
      </c>
      <c r="L303" t="s">
        <v>823</v>
      </c>
      <c r="M303" s="2">
        <v>0.70833333333333337</v>
      </c>
      <c r="N303" s="2">
        <v>0.79166666666666663</v>
      </c>
      <c r="O303">
        <v>2</v>
      </c>
      <c r="P303">
        <f t="shared" si="4"/>
        <v>-1.9999999999999982</v>
      </c>
    </row>
    <row r="304" spans="2:16" x14ac:dyDescent="0.3">
      <c r="B304" s="1">
        <v>44637</v>
      </c>
      <c r="C304" t="s">
        <v>14</v>
      </c>
      <c r="D304" t="s">
        <v>824</v>
      </c>
      <c r="E304" t="s">
        <v>376</v>
      </c>
      <c r="F304">
        <v>96162</v>
      </c>
      <c r="G304" t="s">
        <v>251</v>
      </c>
      <c r="H304">
        <v>642900</v>
      </c>
      <c r="I304" t="s">
        <v>780</v>
      </c>
      <c r="J304" t="s">
        <v>19</v>
      </c>
      <c r="K304" t="s">
        <v>20</v>
      </c>
      <c r="L304" t="s">
        <v>825</v>
      </c>
      <c r="M304" s="2">
        <v>0.70833333333333337</v>
      </c>
      <c r="N304" s="2">
        <v>0.78125</v>
      </c>
      <c r="O304">
        <v>1.8</v>
      </c>
      <c r="P304">
        <f t="shared" si="4"/>
        <v>-1.7499999999999991</v>
      </c>
    </row>
    <row r="305" spans="2:16" x14ac:dyDescent="0.3">
      <c r="B305" s="1">
        <v>44637</v>
      </c>
      <c r="C305" t="s">
        <v>14</v>
      </c>
      <c r="D305" t="s">
        <v>826</v>
      </c>
      <c r="E305" t="s">
        <v>827</v>
      </c>
      <c r="F305">
        <v>4213</v>
      </c>
      <c r="G305" t="s">
        <v>251</v>
      </c>
      <c r="H305">
        <v>642900</v>
      </c>
      <c r="I305" t="s">
        <v>780</v>
      </c>
      <c r="J305" t="s">
        <v>19</v>
      </c>
      <c r="K305" t="s">
        <v>20</v>
      </c>
      <c r="L305" t="s">
        <v>828</v>
      </c>
      <c r="M305" s="2">
        <v>0.6875</v>
      </c>
      <c r="N305" s="2">
        <v>0.76041666666666663</v>
      </c>
      <c r="O305">
        <v>1.8</v>
      </c>
      <c r="P305">
        <f t="shared" si="4"/>
        <v>-1.7499999999999991</v>
      </c>
    </row>
    <row r="306" spans="2:16" x14ac:dyDescent="0.3">
      <c r="B306" s="1">
        <v>44637</v>
      </c>
      <c r="C306" t="s">
        <v>14</v>
      </c>
      <c r="D306" t="s">
        <v>829</v>
      </c>
      <c r="E306" t="s">
        <v>830</v>
      </c>
      <c r="F306">
        <v>20261</v>
      </c>
      <c r="G306" t="s">
        <v>251</v>
      </c>
      <c r="H306">
        <v>642900</v>
      </c>
      <c r="I306" t="s">
        <v>780</v>
      </c>
      <c r="J306" t="s">
        <v>19</v>
      </c>
      <c r="K306" t="s">
        <v>20</v>
      </c>
      <c r="L306" t="s">
        <v>828</v>
      </c>
      <c r="M306" s="2">
        <v>0.6875</v>
      </c>
      <c r="N306" s="2">
        <v>0.76041666666666663</v>
      </c>
      <c r="O306">
        <v>1.8</v>
      </c>
      <c r="P306">
        <f t="shared" si="4"/>
        <v>-1.7499999999999991</v>
      </c>
    </row>
    <row r="307" spans="2:16" x14ac:dyDescent="0.3">
      <c r="B307" s="1">
        <v>44637</v>
      </c>
      <c r="C307" t="s">
        <v>14</v>
      </c>
      <c r="D307" t="s">
        <v>831</v>
      </c>
      <c r="E307" t="s">
        <v>355</v>
      </c>
      <c r="F307">
        <v>17300</v>
      </c>
      <c r="G307" t="s">
        <v>251</v>
      </c>
      <c r="H307">
        <v>642900</v>
      </c>
      <c r="I307" t="s">
        <v>780</v>
      </c>
      <c r="J307" t="s">
        <v>19</v>
      </c>
      <c r="K307" t="s">
        <v>20</v>
      </c>
      <c r="L307" t="s">
        <v>832</v>
      </c>
      <c r="M307" s="2">
        <v>0.70833333333333337</v>
      </c>
      <c r="N307" s="2">
        <v>0.72916666666666663</v>
      </c>
      <c r="O307">
        <v>0.5</v>
      </c>
      <c r="P307">
        <f t="shared" si="4"/>
        <v>-0.49999999999999822</v>
      </c>
    </row>
    <row r="308" spans="2:16" x14ac:dyDescent="0.3">
      <c r="B308" s="1">
        <v>44637</v>
      </c>
      <c r="C308" t="s">
        <v>14</v>
      </c>
      <c r="D308" t="s">
        <v>833</v>
      </c>
      <c r="E308" t="s">
        <v>36</v>
      </c>
      <c r="F308">
        <v>19249</v>
      </c>
      <c r="G308" t="s">
        <v>17</v>
      </c>
      <c r="H308">
        <v>624370</v>
      </c>
      <c r="I308" t="s">
        <v>780</v>
      </c>
      <c r="J308" t="s">
        <v>19</v>
      </c>
      <c r="K308" t="s">
        <v>20</v>
      </c>
      <c r="L308" t="s">
        <v>37</v>
      </c>
      <c r="M308" s="2">
        <v>0.6875</v>
      </c>
      <c r="N308" s="2">
        <v>0.72916666666666663</v>
      </c>
      <c r="O308">
        <v>1</v>
      </c>
      <c r="P308">
        <f t="shared" si="4"/>
        <v>-0.99999999999999911</v>
      </c>
    </row>
    <row r="309" spans="2:16" x14ac:dyDescent="0.3">
      <c r="B309" s="1">
        <v>44636</v>
      </c>
      <c r="C309" t="s">
        <v>14</v>
      </c>
      <c r="D309" t="s">
        <v>834</v>
      </c>
      <c r="E309" t="s">
        <v>342</v>
      </c>
      <c r="F309">
        <v>20641</v>
      </c>
      <c r="G309" t="s">
        <v>251</v>
      </c>
      <c r="H309">
        <v>642900</v>
      </c>
      <c r="I309" t="s">
        <v>835</v>
      </c>
      <c r="J309" t="s">
        <v>19</v>
      </c>
      <c r="K309" t="s">
        <v>20</v>
      </c>
      <c r="L309" t="s">
        <v>836</v>
      </c>
      <c r="M309" s="2">
        <v>0.70833333333333337</v>
      </c>
      <c r="N309" s="2">
        <v>0.9375</v>
      </c>
      <c r="O309">
        <v>5.5</v>
      </c>
      <c r="P309">
        <f t="shared" si="4"/>
        <v>-5.4999999999999991</v>
      </c>
    </row>
    <row r="310" spans="2:16" x14ac:dyDescent="0.3">
      <c r="B310" s="1">
        <v>44636</v>
      </c>
      <c r="C310" t="s">
        <v>14</v>
      </c>
      <c r="D310" t="s">
        <v>837</v>
      </c>
      <c r="E310" t="s">
        <v>36</v>
      </c>
      <c r="F310">
        <v>19249</v>
      </c>
      <c r="G310" t="s">
        <v>17</v>
      </c>
      <c r="H310">
        <v>624370</v>
      </c>
      <c r="I310" t="s">
        <v>835</v>
      </c>
      <c r="J310" t="s">
        <v>19</v>
      </c>
      <c r="K310" t="s">
        <v>20</v>
      </c>
      <c r="L310" t="s">
        <v>838</v>
      </c>
      <c r="M310" s="2">
        <v>0.29166666666666669</v>
      </c>
      <c r="N310" s="2">
        <v>0.3125</v>
      </c>
      <c r="O310">
        <v>0.5</v>
      </c>
      <c r="P310">
        <f t="shared" si="4"/>
        <v>-0.49999999999999956</v>
      </c>
    </row>
    <row r="311" spans="2:16" x14ac:dyDescent="0.3">
      <c r="B311" s="1">
        <v>44636</v>
      </c>
      <c r="C311" t="s">
        <v>14</v>
      </c>
      <c r="D311" t="s">
        <v>839</v>
      </c>
      <c r="E311" t="s">
        <v>474</v>
      </c>
      <c r="F311">
        <v>11190</v>
      </c>
      <c r="G311" t="s">
        <v>24</v>
      </c>
      <c r="H311">
        <v>627200</v>
      </c>
      <c r="I311" t="s">
        <v>835</v>
      </c>
      <c r="J311" t="s">
        <v>19</v>
      </c>
      <c r="K311" t="s">
        <v>20</v>
      </c>
      <c r="L311" t="s">
        <v>840</v>
      </c>
      <c r="M311" s="2">
        <v>0.70833333333333337</v>
      </c>
      <c r="N311" s="2">
        <v>0.79166666666666663</v>
      </c>
      <c r="O311">
        <v>2</v>
      </c>
      <c r="P311">
        <f t="shared" si="4"/>
        <v>-1.9999999999999982</v>
      </c>
    </row>
    <row r="312" spans="2:16" x14ac:dyDescent="0.3">
      <c r="B312" s="1">
        <v>44636</v>
      </c>
      <c r="C312" t="s">
        <v>14</v>
      </c>
      <c r="D312" t="s">
        <v>841</v>
      </c>
      <c r="E312" t="s">
        <v>16</v>
      </c>
      <c r="F312">
        <v>20416</v>
      </c>
      <c r="G312" t="s">
        <v>17</v>
      </c>
      <c r="H312">
        <v>624370</v>
      </c>
      <c r="I312" t="s">
        <v>835</v>
      </c>
      <c r="J312" t="s">
        <v>19</v>
      </c>
      <c r="K312" t="s">
        <v>20</v>
      </c>
      <c r="L312" t="s">
        <v>21</v>
      </c>
      <c r="M312" s="2">
        <v>0.66666666666666663</v>
      </c>
      <c r="N312" s="2">
        <v>0.6875</v>
      </c>
      <c r="O312">
        <v>0.5</v>
      </c>
      <c r="P312">
        <f t="shared" si="4"/>
        <v>-0.50000000000000089</v>
      </c>
    </row>
    <row r="313" spans="2:16" x14ac:dyDescent="0.3">
      <c r="B313" s="1">
        <v>44636</v>
      </c>
      <c r="C313" t="s">
        <v>14</v>
      </c>
      <c r="D313" t="s">
        <v>842</v>
      </c>
      <c r="E313" t="s">
        <v>722</v>
      </c>
      <c r="F313">
        <v>21286</v>
      </c>
      <c r="G313" t="s">
        <v>33</v>
      </c>
      <c r="H313">
        <v>620200</v>
      </c>
      <c r="I313" t="s">
        <v>835</v>
      </c>
      <c r="J313" t="s">
        <v>19</v>
      </c>
      <c r="K313" t="s">
        <v>20</v>
      </c>
      <c r="L313" t="s">
        <v>843</v>
      </c>
      <c r="M313" s="2">
        <v>0.73611111111111116</v>
      </c>
      <c r="N313" s="2">
        <v>0.88888888888888884</v>
      </c>
      <c r="O313">
        <v>3.7</v>
      </c>
      <c r="P313">
        <f t="shared" si="4"/>
        <v>-3.6666666666666643</v>
      </c>
    </row>
    <row r="314" spans="2:16" x14ac:dyDescent="0.3">
      <c r="B314" s="1">
        <v>44636</v>
      </c>
      <c r="C314" t="s">
        <v>14</v>
      </c>
      <c r="D314" t="s">
        <v>844</v>
      </c>
      <c r="E314" t="s">
        <v>725</v>
      </c>
      <c r="F314">
        <v>4256</v>
      </c>
      <c r="G314" t="s">
        <v>33</v>
      </c>
      <c r="H314">
        <v>620200</v>
      </c>
      <c r="I314" t="s">
        <v>835</v>
      </c>
      <c r="J314" t="s">
        <v>19</v>
      </c>
      <c r="K314" t="s">
        <v>20</v>
      </c>
      <c r="L314" t="s">
        <v>843</v>
      </c>
      <c r="M314" s="2">
        <v>0.73611111111111116</v>
      </c>
      <c r="N314" s="2">
        <v>0.88888888888888884</v>
      </c>
      <c r="O314">
        <v>3.7</v>
      </c>
      <c r="P314">
        <f t="shared" si="4"/>
        <v>-3.6666666666666643</v>
      </c>
    </row>
    <row r="315" spans="2:16" x14ac:dyDescent="0.3">
      <c r="B315" s="1">
        <v>44636</v>
      </c>
      <c r="C315" t="s">
        <v>14</v>
      </c>
      <c r="D315" t="s">
        <v>845</v>
      </c>
      <c r="E315" t="s">
        <v>477</v>
      </c>
      <c r="F315">
        <v>5152</v>
      </c>
      <c r="G315" t="s">
        <v>251</v>
      </c>
      <c r="H315">
        <v>642900</v>
      </c>
      <c r="I315" t="s">
        <v>846</v>
      </c>
      <c r="J315" t="s">
        <v>19</v>
      </c>
      <c r="K315" t="s">
        <v>20</v>
      </c>
      <c r="L315" t="s">
        <v>847</v>
      </c>
      <c r="M315" s="2">
        <v>0.70833333333333337</v>
      </c>
      <c r="N315" s="2">
        <v>0.16666666666666666</v>
      </c>
      <c r="O315">
        <v>11</v>
      </c>
      <c r="P315">
        <f t="shared" si="4"/>
        <v>13.000000000000002</v>
      </c>
    </row>
    <row r="316" spans="2:16" x14ac:dyDescent="0.3">
      <c r="B316" s="1">
        <v>44636</v>
      </c>
      <c r="C316" t="s">
        <v>14</v>
      </c>
      <c r="D316" t="s">
        <v>848</v>
      </c>
      <c r="E316" t="s">
        <v>849</v>
      </c>
      <c r="F316">
        <v>15247</v>
      </c>
      <c r="G316" t="s">
        <v>245</v>
      </c>
      <c r="H316">
        <v>645020</v>
      </c>
      <c r="I316" t="s">
        <v>846</v>
      </c>
      <c r="J316" t="s">
        <v>19</v>
      </c>
      <c r="K316" t="s">
        <v>20</v>
      </c>
      <c r="L316" t="s">
        <v>850</v>
      </c>
      <c r="M316" s="2">
        <v>0.75</v>
      </c>
      <c r="N316" s="2">
        <v>0.1388888888888889</v>
      </c>
      <c r="O316">
        <v>9.3000000000000007</v>
      </c>
      <c r="P316">
        <f t="shared" si="4"/>
        <v>14.666666666666668</v>
      </c>
    </row>
    <row r="317" spans="2:16" x14ac:dyDescent="0.3">
      <c r="B317" s="1">
        <v>44636</v>
      </c>
      <c r="C317" t="s">
        <v>14</v>
      </c>
      <c r="D317" t="s">
        <v>851</v>
      </c>
      <c r="E317" t="s">
        <v>743</v>
      </c>
      <c r="F317">
        <v>19631</v>
      </c>
      <c r="G317" t="s">
        <v>251</v>
      </c>
      <c r="H317">
        <v>642900</v>
      </c>
      <c r="I317" t="s">
        <v>846</v>
      </c>
      <c r="J317" t="s">
        <v>19</v>
      </c>
      <c r="K317" t="s">
        <v>20</v>
      </c>
      <c r="L317" t="s">
        <v>852</v>
      </c>
      <c r="M317" s="2">
        <v>0.70833333333333337</v>
      </c>
      <c r="N317" s="2">
        <v>0.13541666666666666</v>
      </c>
      <c r="O317">
        <v>10.3</v>
      </c>
      <c r="P317">
        <f t="shared" si="4"/>
        <v>13.750000000000002</v>
      </c>
    </row>
    <row r="318" spans="2:16" x14ac:dyDescent="0.3">
      <c r="B318" s="1">
        <v>44636</v>
      </c>
      <c r="C318" t="s">
        <v>14</v>
      </c>
      <c r="D318" t="s">
        <v>853</v>
      </c>
      <c r="E318" t="s">
        <v>854</v>
      </c>
      <c r="F318">
        <v>5196</v>
      </c>
      <c r="G318" t="s">
        <v>40</v>
      </c>
      <c r="H318">
        <v>645010</v>
      </c>
      <c r="I318" t="s">
        <v>846</v>
      </c>
      <c r="J318" t="s">
        <v>19</v>
      </c>
      <c r="K318" t="s">
        <v>20</v>
      </c>
      <c r="L318" t="s">
        <v>855</v>
      </c>
      <c r="M318" s="2">
        <v>0.75</v>
      </c>
      <c r="N318" s="2">
        <v>0.125</v>
      </c>
      <c r="O318">
        <v>9</v>
      </c>
      <c r="P318">
        <f t="shared" si="4"/>
        <v>15</v>
      </c>
    </row>
    <row r="319" spans="2:16" x14ac:dyDescent="0.3">
      <c r="B319" s="1">
        <v>44636</v>
      </c>
      <c r="C319" t="s">
        <v>14</v>
      </c>
      <c r="D319" t="s">
        <v>856</v>
      </c>
      <c r="E319" t="s">
        <v>142</v>
      </c>
      <c r="F319">
        <v>16283</v>
      </c>
      <c r="G319" t="s">
        <v>40</v>
      </c>
      <c r="H319">
        <v>645010</v>
      </c>
      <c r="I319" t="s">
        <v>846</v>
      </c>
      <c r="J319" t="s">
        <v>19</v>
      </c>
      <c r="K319" t="s">
        <v>20</v>
      </c>
      <c r="L319" t="s">
        <v>857</v>
      </c>
      <c r="M319" s="2">
        <v>0.75</v>
      </c>
      <c r="N319" s="2">
        <v>0.125</v>
      </c>
      <c r="O319">
        <v>9</v>
      </c>
      <c r="P319">
        <f t="shared" si="4"/>
        <v>15</v>
      </c>
    </row>
    <row r="320" spans="2:16" x14ac:dyDescent="0.3">
      <c r="B320" s="1">
        <v>44636</v>
      </c>
      <c r="C320" t="s">
        <v>14</v>
      </c>
      <c r="D320" t="s">
        <v>858</v>
      </c>
      <c r="E320" t="s">
        <v>352</v>
      </c>
      <c r="F320">
        <v>96175</v>
      </c>
      <c r="G320" t="s">
        <v>40</v>
      </c>
      <c r="H320">
        <v>645010</v>
      </c>
      <c r="I320" t="s">
        <v>846</v>
      </c>
      <c r="J320" t="s">
        <v>19</v>
      </c>
      <c r="K320" t="s">
        <v>20</v>
      </c>
      <c r="L320" t="s">
        <v>855</v>
      </c>
      <c r="M320" s="2">
        <v>0.75</v>
      </c>
      <c r="N320" s="2">
        <v>0.125</v>
      </c>
      <c r="O320">
        <v>9</v>
      </c>
      <c r="P320">
        <f t="shared" si="4"/>
        <v>15</v>
      </c>
    </row>
    <row r="321" spans="2:16" x14ac:dyDescent="0.3">
      <c r="B321" s="1">
        <v>44636</v>
      </c>
      <c r="C321" t="s">
        <v>14</v>
      </c>
      <c r="D321" t="s">
        <v>859</v>
      </c>
      <c r="E321" t="s">
        <v>860</v>
      </c>
      <c r="F321">
        <v>20173</v>
      </c>
      <c r="G321" t="s">
        <v>40</v>
      </c>
      <c r="H321">
        <v>645010</v>
      </c>
      <c r="I321" t="s">
        <v>846</v>
      </c>
      <c r="J321" t="s">
        <v>19</v>
      </c>
      <c r="K321" t="s">
        <v>20</v>
      </c>
      <c r="L321" t="s">
        <v>855</v>
      </c>
      <c r="M321" s="2">
        <v>0.75</v>
      </c>
      <c r="N321" s="2">
        <v>0.125</v>
      </c>
      <c r="O321">
        <v>9</v>
      </c>
      <c r="P321">
        <f t="shared" si="4"/>
        <v>15</v>
      </c>
    </row>
    <row r="322" spans="2:16" x14ac:dyDescent="0.3">
      <c r="B322" s="1">
        <v>44636</v>
      </c>
      <c r="C322" t="s">
        <v>14</v>
      </c>
      <c r="D322" t="s">
        <v>861</v>
      </c>
      <c r="E322" t="s">
        <v>862</v>
      </c>
      <c r="F322">
        <v>98120</v>
      </c>
      <c r="G322" t="s">
        <v>28</v>
      </c>
      <c r="H322">
        <v>645030</v>
      </c>
      <c r="I322" t="s">
        <v>846</v>
      </c>
      <c r="J322" t="s">
        <v>19</v>
      </c>
      <c r="K322" t="s">
        <v>20</v>
      </c>
      <c r="L322" t="s">
        <v>863</v>
      </c>
      <c r="M322" s="2">
        <v>0.91666666666666663</v>
      </c>
      <c r="N322" s="2">
        <v>4.1666666666666664E-2</v>
      </c>
      <c r="O322">
        <v>3</v>
      </c>
      <c r="P322">
        <f t="shared" si="4"/>
        <v>21</v>
      </c>
    </row>
    <row r="323" spans="2:16" x14ac:dyDescent="0.3">
      <c r="B323" s="1">
        <v>44636</v>
      </c>
      <c r="C323" t="s">
        <v>14</v>
      </c>
      <c r="D323" t="s">
        <v>864</v>
      </c>
      <c r="E323" t="s">
        <v>753</v>
      </c>
      <c r="F323">
        <v>98118</v>
      </c>
      <c r="G323" t="s">
        <v>287</v>
      </c>
      <c r="H323">
        <v>644033</v>
      </c>
      <c r="I323" t="s">
        <v>835</v>
      </c>
      <c r="J323" t="s">
        <v>19</v>
      </c>
      <c r="K323" t="s">
        <v>20</v>
      </c>
      <c r="L323" t="s">
        <v>865</v>
      </c>
      <c r="M323" s="2">
        <v>0.73611111111111116</v>
      </c>
      <c r="N323" s="2">
        <v>0.88888888888888884</v>
      </c>
      <c r="O323">
        <v>3.7</v>
      </c>
      <c r="P323">
        <f t="shared" ref="P323:P386" si="5">(M323-N323)*24</f>
        <v>-3.6666666666666643</v>
      </c>
    </row>
    <row r="324" spans="2:16" x14ac:dyDescent="0.3">
      <c r="B324" s="1">
        <v>44636</v>
      </c>
      <c r="C324" t="s">
        <v>14</v>
      </c>
      <c r="D324" t="s">
        <v>866</v>
      </c>
      <c r="E324" t="s">
        <v>750</v>
      </c>
      <c r="F324">
        <v>1271</v>
      </c>
      <c r="G324" t="s">
        <v>251</v>
      </c>
      <c r="H324">
        <v>642900</v>
      </c>
      <c r="I324" t="s">
        <v>835</v>
      </c>
      <c r="J324" t="s">
        <v>19</v>
      </c>
      <c r="K324" t="s">
        <v>20</v>
      </c>
      <c r="L324" t="s">
        <v>867</v>
      </c>
      <c r="M324" s="2">
        <v>0.70833333333333337</v>
      </c>
      <c r="N324" s="2">
        <v>0.79166666666666663</v>
      </c>
      <c r="O324">
        <v>2</v>
      </c>
      <c r="P324">
        <f t="shared" si="5"/>
        <v>-1.9999999999999982</v>
      </c>
    </row>
    <row r="325" spans="2:16" x14ac:dyDescent="0.3">
      <c r="B325" s="1">
        <v>44636</v>
      </c>
      <c r="C325" t="s">
        <v>14</v>
      </c>
      <c r="D325" t="s">
        <v>868</v>
      </c>
      <c r="E325" t="s">
        <v>339</v>
      </c>
      <c r="F325">
        <v>17230</v>
      </c>
      <c r="G325" t="s">
        <v>251</v>
      </c>
      <c r="H325">
        <v>642900</v>
      </c>
      <c r="I325" t="s">
        <v>835</v>
      </c>
      <c r="J325" t="s">
        <v>19</v>
      </c>
      <c r="K325" t="s">
        <v>20</v>
      </c>
      <c r="L325" t="s">
        <v>869</v>
      </c>
      <c r="M325" s="2">
        <v>0.70833333333333337</v>
      </c>
      <c r="N325" s="2">
        <v>0.79166666666666663</v>
      </c>
      <c r="O325">
        <v>2</v>
      </c>
      <c r="P325">
        <f t="shared" si="5"/>
        <v>-1.9999999999999982</v>
      </c>
    </row>
    <row r="326" spans="2:16" x14ac:dyDescent="0.3">
      <c r="B326" s="1">
        <v>44636</v>
      </c>
      <c r="C326" t="s">
        <v>14</v>
      </c>
      <c r="D326" t="s">
        <v>870</v>
      </c>
      <c r="E326" t="s">
        <v>135</v>
      </c>
      <c r="F326">
        <v>20174</v>
      </c>
      <c r="G326" t="s">
        <v>40</v>
      </c>
      <c r="H326">
        <v>645010</v>
      </c>
      <c r="I326" t="s">
        <v>835</v>
      </c>
      <c r="J326" t="s">
        <v>19</v>
      </c>
      <c r="K326" t="s">
        <v>20</v>
      </c>
      <c r="L326" t="s">
        <v>871</v>
      </c>
      <c r="M326" s="2">
        <v>0.64583333333333337</v>
      </c>
      <c r="N326" s="2">
        <v>0.79166666666666663</v>
      </c>
      <c r="O326">
        <v>3.5</v>
      </c>
      <c r="P326">
        <f t="shared" si="5"/>
        <v>-3.4999999999999982</v>
      </c>
    </row>
    <row r="327" spans="2:16" x14ac:dyDescent="0.3">
      <c r="B327" s="1">
        <v>44636</v>
      </c>
      <c r="C327" t="s">
        <v>14</v>
      </c>
      <c r="D327" t="s">
        <v>872</v>
      </c>
      <c r="E327" t="s">
        <v>419</v>
      </c>
      <c r="F327">
        <v>20210</v>
      </c>
      <c r="G327" t="s">
        <v>40</v>
      </c>
      <c r="H327">
        <v>645010</v>
      </c>
      <c r="I327" t="s">
        <v>835</v>
      </c>
      <c r="J327" t="s">
        <v>19</v>
      </c>
      <c r="K327" t="s">
        <v>20</v>
      </c>
      <c r="L327" t="s">
        <v>871</v>
      </c>
      <c r="M327" s="2">
        <v>0.64583333333333337</v>
      </c>
      <c r="N327" s="2">
        <v>0.79166666666666663</v>
      </c>
      <c r="O327">
        <v>3.5</v>
      </c>
      <c r="P327">
        <f t="shared" si="5"/>
        <v>-3.4999999999999982</v>
      </c>
    </row>
    <row r="328" spans="2:16" x14ac:dyDescent="0.3">
      <c r="B328" s="1">
        <v>44636</v>
      </c>
      <c r="C328" t="s">
        <v>14</v>
      </c>
      <c r="D328" t="s">
        <v>873</v>
      </c>
      <c r="E328" t="s">
        <v>397</v>
      </c>
      <c r="F328">
        <v>20216</v>
      </c>
      <c r="G328" t="s">
        <v>398</v>
      </c>
      <c r="H328">
        <v>645060</v>
      </c>
      <c r="I328" t="s">
        <v>835</v>
      </c>
      <c r="J328" t="s">
        <v>19</v>
      </c>
      <c r="K328" t="s">
        <v>20</v>
      </c>
      <c r="L328" t="s">
        <v>874</v>
      </c>
      <c r="M328" s="2">
        <v>0.70833333333333337</v>
      </c>
      <c r="N328" s="2">
        <v>0.78125</v>
      </c>
      <c r="O328">
        <v>1.8</v>
      </c>
      <c r="P328">
        <f t="shared" si="5"/>
        <v>-1.7499999999999991</v>
      </c>
    </row>
    <row r="329" spans="2:16" x14ac:dyDescent="0.3">
      <c r="B329" s="1">
        <v>44636</v>
      </c>
      <c r="C329" t="s">
        <v>14</v>
      </c>
      <c r="D329" t="s">
        <v>875</v>
      </c>
      <c r="E329" t="s">
        <v>140</v>
      </c>
      <c r="F329">
        <v>97144</v>
      </c>
      <c r="G329" t="s">
        <v>40</v>
      </c>
      <c r="H329">
        <v>645010</v>
      </c>
      <c r="I329" t="s">
        <v>835</v>
      </c>
      <c r="J329" t="s">
        <v>19</v>
      </c>
      <c r="K329" t="s">
        <v>20</v>
      </c>
      <c r="L329" t="s">
        <v>876</v>
      </c>
      <c r="M329" s="2">
        <v>0.64583333333333337</v>
      </c>
      <c r="N329" s="2">
        <v>0.75347222222222221</v>
      </c>
      <c r="O329">
        <v>2.6</v>
      </c>
      <c r="P329">
        <f t="shared" si="5"/>
        <v>-2.5833333333333321</v>
      </c>
    </row>
    <row r="330" spans="2:16" x14ac:dyDescent="0.3">
      <c r="B330" s="1">
        <v>44636</v>
      </c>
      <c r="C330" t="s">
        <v>14</v>
      </c>
      <c r="D330" t="s">
        <v>877</v>
      </c>
      <c r="E330" t="s">
        <v>878</v>
      </c>
      <c r="F330">
        <v>92231</v>
      </c>
      <c r="G330" t="s">
        <v>56</v>
      </c>
      <c r="H330">
        <v>642091</v>
      </c>
      <c r="I330" t="s">
        <v>835</v>
      </c>
      <c r="J330" t="s">
        <v>19</v>
      </c>
      <c r="K330" t="s">
        <v>20</v>
      </c>
      <c r="L330" t="s">
        <v>879</v>
      </c>
      <c r="M330" s="2">
        <v>0.70833333333333337</v>
      </c>
      <c r="N330" s="2">
        <v>0.77083333333333337</v>
      </c>
      <c r="O330">
        <v>1.5</v>
      </c>
      <c r="P330">
        <f t="shared" si="5"/>
        <v>-1.5</v>
      </c>
    </row>
    <row r="331" spans="2:16" x14ac:dyDescent="0.3">
      <c r="B331" s="1">
        <v>44636</v>
      </c>
      <c r="C331" t="s">
        <v>14</v>
      </c>
      <c r="D331" t="s">
        <v>880</v>
      </c>
      <c r="E331" t="s">
        <v>830</v>
      </c>
      <c r="F331">
        <v>20261</v>
      </c>
      <c r="G331" t="s">
        <v>251</v>
      </c>
      <c r="H331">
        <v>642900</v>
      </c>
      <c r="I331" t="s">
        <v>835</v>
      </c>
      <c r="J331" t="s">
        <v>19</v>
      </c>
      <c r="K331" t="s">
        <v>20</v>
      </c>
      <c r="L331" t="s">
        <v>881</v>
      </c>
      <c r="M331" s="2">
        <v>0.6875</v>
      </c>
      <c r="N331" s="2">
        <v>0.76388888888888884</v>
      </c>
      <c r="O331">
        <v>1.8</v>
      </c>
      <c r="P331">
        <f t="shared" si="5"/>
        <v>-1.8333333333333321</v>
      </c>
    </row>
    <row r="332" spans="2:16" x14ac:dyDescent="0.3">
      <c r="B332" s="1">
        <v>44636</v>
      </c>
      <c r="C332" t="s">
        <v>14</v>
      </c>
      <c r="D332" t="s">
        <v>882</v>
      </c>
      <c r="E332" t="s">
        <v>827</v>
      </c>
      <c r="F332">
        <v>4213</v>
      </c>
      <c r="G332" t="s">
        <v>251</v>
      </c>
      <c r="H332">
        <v>642900</v>
      </c>
      <c r="I332" t="s">
        <v>835</v>
      </c>
      <c r="J332" t="s">
        <v>19</v>
      </c>
      <c r="K332" t="s">
        <v>20</v>
      </c>
      <c r="L332" t="s">
        <v>881</v>
      </c>
      <c r="M332" s="2">
        <v>0.6875</v>
      </c>
      <c r="N332" s="2">
        <v>0.76388888888888884</v>
      </c>
      <c r="O332">
        <v>1.8</v>
      </c>
      <c r="P332">
        <f t="shared" si="5"/>
        <v>-1.8333333333333321</v>
      </c>
    </row>
    <row r="333" spans="2:16" x14ac:dyDescent="0.3">
      <c r="B333" s="1">
        <v>44636</v>
      </c>
      <c r="C333" t="s">
        <v>14</v>
      </c>
      <c r="D333" t="s">
        <v>883</v>
      </c>
      <c r="E333" t="s">
        <v>884</v>
      </c>
      <c r="F333">
        <v>20312</v>
      </c>
      <c r="G333" t="s">
        <v>40</v>
      </c>
      <c r="H333">
        <v>645010</v>
      </c>
      <c r="I333" t="s">
        <v>835</v>
      </c>
      <c r="J333" t="s">
        <v>19</v>
      </c>
      <c r="K333" t="s">
        <v>20</v>
      </c>
      <c r="L333" t="s">
        <v>885</v>
      </c>
      <c r="M333" s="2">
        <v>0.64583333333333337</v>
      </c>
      <c r="N333" s="2">
        <v>0.76388888888888884</v>
      </c>
      <c r="O333">
        <v>2.8</v>
      </c>
      <c r="P333">
        <f t="shared" si="5"/>
        <v>-2.8333333333333313</v>
      </c>
    </row>
    <row r="334" spans="2:16" x14ac:dyDescent="0.3">
      <c r="B334" s="1">
        <v>44636</v>
      </c>
      <c r="C334" t="s">
        <v>14</v>
      </c>
      <c r="D334" t="s">
        <v>886</v>
      </c>
      <c r="E334" t="s">
        <v>60</v>
      </c>
      <c r="F334">
        <v>21502</v>
      </c>
      <c r="G334" t="s">
        <v>33</v>
      </c>
      <c r="H334">
        <v>644051</v>
      </c>
      <c r="I334" t="s">
        <v>835</v>
      </c>
      <c r="J334" t="s">
        <v>19</v>
      </c>
      <c r="K334" t="s">
        <v>20</v>
      </c>
      <c r="L334" t="s">
        <v>887</v>
      </c>
      <c r="M334" s="2">
        <v>0.70833333333333337</v>
      </c>
      <c r="N334" s="2">
        <v>0.75</v>
      </c>
      <c r="O334">
        <v>1</v>
      </c>
      <c r="P334">
        <f t="shared" si="5"/>
        <v>-0.99999999999999911</v>
      </c>
    </row>
    <row r="335" spans="2:16" x14ac:dyDescent="0.3">
      <c r="B335" s="1">
        <v>44636</v>
      </c>
      <c r="C335" t="s">
        <v>14</v>
      </c>
      <c r="D335" t="s">
        <v>888</v>
      </c>
      <c r="E335" t="s">
        <v>427</v>
      </c>
      <c r="F335">
        <v>19047</v>
      </c>
      <c r="G335" t="s">
        <v>251</v>
      </c>
      <c r="H335">
        <v>642900</v>
      </c>
      <c r="I335" t="s">
        <v>835</v>
      </c>
      <c r="J335" t="s">
        <v>19</v>
      </c>
      <c r="K335" t="s">
        <v>20</v>
      </c>
      <c r="L335" t="s">
        <v>889</v>
      </c>
      <c r="M335" s="2">
        <v>0.70833333333333337</v>
      </c>
      <c r="N335" s="2">
        <v>0.75</v>
      </c>
      <c r="O335">
        <v>1</v>
      </c>
      <c r="P335">
        <f t="shared" si="5"/>
        <v>-0.99999999999999911</v>
      </c>
    </row>
    <row r="336" spans="2:16" x14ac:dyDescent="0.3">
      <c r="B336" s="1">
        <v>44636</v>
      </c>
      <c r="C336" t="s">
        <v>14</v>
      </c>
      <c r="D336" t="s">
        <v>890</v>
      </c>
      <c r="E336" t="s">
        <v>376</v>
      </c>
      <c r="F336">
        <v>96162</v>
      </c>
      <c r="G336" t="s">
        <v>251</v>
      </c>
      <c r="H336">
        <v>642900</v>
      </c>
      <c r="I336" t="s">
        <v>835</v>
      </c>
      <c r="J336" t="s">
        <v>19</v>
      </c>
      <c r="K336" t="s">
        <v>20</v>
      </c>
      <c r="L336" t="s">
        <v>891</v>
      </c>
      <c r="M336" s="2">
        <v>0.70833333333333337</v>
      </c>
      <c r="N336" s="2">
        <v>0.74305555555555547</v>
      </c>
      <c r="O336">
        <v>0.8</v>
      </c>
      <c r="P336">
        <f t="shared" si="5"/>
        <v>-0.83333333333333037</v>
      </c>
    </row>
    <row r="337" spans="2:16" x14ac:dyDescent="0.3">
      <c r="B337" s="1">
        <v>44636</v>
      </c>
      <c r="C337" t="s">
        <v>14</v>
      </c>
      <c r="D337" t="s">
        <v>892</v>
      </c>
      <c r="E337" t="s">
        <v>893</v>
      </c>
      <c r="F337">
        <v>5147</v>
      </c>
      <c r="G337" t="s">
        <v>251</v>
      </c>
      <c r="H337">
        <v>642900</v>
      </c>
      <c r="I337" t="s">
        <v>835</v>
      </c>
      <c r="J337" t="s">
        <v>19</v>
      </c>
      <c r="K337" t="s">
        <v>20</v>
      </c>
      <c r="L337" t="s">
        <v>894</v>
      </c>
      <c r="M337" s="2">
        <v>0.70833333333333337</v>
      </c>
      <c r="N337" s="2">
        <v>0.73611111111111116</v>
      </c>
      <c r="O337">
        <v>0.7</v>
      </c>
      <c r="P337">
        <f t="shared" si="5"/>
        <v>-0.66666666666666696</v>
      </c>
    </row>
    <row r="338" spans="2:16" x14ac:dyDescent="0.3">
      <c r="B338" s="1">
        <v>44636</v>
      </c>
      <c r="C338" t="s">
        <v>14</v>
      </c>
      <c r="D338" t="s">
        <v>895</v>
      </c>
      <c r="E338" t="s">
        <v>36</v>
      </c>
      <c r="F338">
        <v>19249</v>
      </c>
      <c r="G338" t="s">
        <v>17</v>
      </c>
      <c r="H338">
        <v>624370</v>
      </c>
      <c r="I338" t="s">
        <v>835</v>
      </c>
      <c r="J338" t="s">
        <v>19</v>
      </c>
      <c r="K338" t="s">
        <v>20</v>
      </c>
      <c r="L338" t="s">
        <v>37</v>
      </c>
      <c r="M338" s="2">
        <v>0.6875</v>
      </c>
      <c r="N338" s="2">
        <v>0.72916666666666663</v>
      </c>
      <c r="O338">
        <v>1</v>
      </c>
      <c r="P338">
        <f t="shared" si="5"/>
        <v>-0.99999999999999911</v>
      </c>
    </row>
    <row r="339" spans="2:16" x14ac:dyDescent="0.3">
      <c r="B339" s="1">
        <v>44636</v>
      </c>
      <c r="C339" t="s">
        <v>14</v>
      </c>
      <c r="D339" t="s">
        <v>896</v>
      </c>
      <c r="E339" t="s">
        <v>197</v>
      </c>
      <c r="F339">
        <v>20303</v>
      </c>
      <c r="G339" t="s">
        <v>40</v>
      </c>
      <c r="H339">
        <v>645010</v>
      </c>
      <c r="I339" t="s">
        <v>835</v>
      </c>
      <c r="J339" t="s">
        <v>19</v>
      </c>
      <c r="K339" t="s">
        <v>20</v>
      </c>
      <c r="L339" t="s">
        <v>897</v>
      </c>
      <c r="M339" s="2">
        <v>0.64583333333333337</v>
      </c>
      <c r="N339" s="2">
        <v>0.69444444444444453</v>
      </c>
      <c r="O339">
        <v>1.2</v>
      </c>
      <c r="P339">
        <f t="shared" si="5"/>
        <v>-1.1666666666666679</v>
      </c>
    </row>
    <row r="340" spans="2:16" x14ac:dyDescent="0.3">
      <c r="B340" s="1">
        <v>44636</v>
      </c>
      <c r="C340" t="s">
        <v>14</v>
      </c>
      <c r="D340" t="s">
        <v>898</v>
      </c>
      <c r="E340" t="s">
        <v>761</v>
      </c>
      <c r="F340">
        <v>3008</v>
      </c>
      <c r="G340" t="s">
        <v>40</v>
      </c>
      <c r="H340">
        <v>645010</v>
      </c>
      <c r="I340" t="s">
        <v>835</v>
      </c>
      <c r="J340" t="s">
        <v>19</v>
      </c>
      <c r="K340" t="s">
        <v>20</v>
      </c>
      <c r="L340" t="s">
        <v>897</v>
      </c>
      <c r="M340" s="2">
        <v>0.64583333333333337</v>
      </c>
      <c r="N340" s="2">
        <v>0.69444444444444453</v>
      </c>
      <c r="O340">
        <v>1.2</v>
      </c>
      <c r="P340">
        <f t="shared" si="5"/>
        <v>-1.1666666666666679</v>
      </c>
    </row>
    <row r="341" spans="2:16" x14ac:dyDescent="0.3">
      <c r="B341" s="1">
        <v>44636</v>
      </c>
      <c r="C341" t="s">
        <v>14</v>
      </c>
      <c r="D341" t="s">
        <v>899</v>
      </c>
      <c r="E341" t="s">
        <v>590</v>
      </c>
      <c r="F341">
        <v>19146</v>
      </c>
      <c r="G341" t="s">
        <v>251</v>
      </c>
      <c r="H341">
        <v>642900</v>
      </c>
      <c r="I341" t="s">
        <v>835</v>
      </c>
      <c r="J341" t="s">
        <v>19</v>
      </c>
      <c r="K341" t="s">
        <v>20</v>
      </c>
      <c r="L341" t="s">
        <v>900</v>
      </c>
      <c r="M341" s="2">
        <v>0.6875</v>
      </c>
      <c r="N341" s="2">
        <v>0.70833333333333337</v>
      </c>
      <c r="O341">
        <v>0.5</v>
      </c>
      <c r="P341">
        <f t="shared" si="5"/>
        <v>-0.50000000000000089</v>
      </c>
    </row>
    <row r="342" spans="2:16" x14ac:dyDescent="0.3">
      <c r="B342" s="1">
        <v>44636</v>
      </c>
      <c r="C342" t="s">
        <v>14</v>
      </c>
      <c r="D342" t="s">
        <v>901</v>
      </c>
      <c r="E342" t="s">
        <v>39</v>
      </c>
      <c r="F342">
        <v>21409</v>
      </c>
      <c r="G342" t="s">
        <v>40</v>
      </c>
      <c r="H342">
        <v>645010</v>
      </c>
      <c r="I342" t="s">
        <v>835</v>
      </c>
      <c r="J342" t="s">
        <v>19</v>
      </c>
      <c r="K342" t="s">
        <v>20</v>
      </c>
      <c r="L342" t="s">
        <v>902</v>
      </c>
      <c r="M342" s="2">
        <v>0.64583333333333337</v>
      </c>
      <c r="N342" s="2">
        <v>0.6875</v>
      </c>
      <c r="O342">
        <v>1</v>
      </c>
      <c r="P342">
        <f t="shared" si="5"/>
        <v>-0.99999999999999911</v>
      </c>
    </row>
    <row r="343" spans="2:16" x14ac:dyDescent="0.3">
      <c r="B343" s="1">
        <v>44635</v>
      </c>
      <c r="C343" t="s">
        <v>14</v>
      </c>
      <c r="D343" t="s">
        <v>903</v>
      </c>
      <c r="E343" t="s">
        <v>191</v>
      </c>
      <c r="F343">
        <v>99153</v>
      </c>
      <c r="G343" t="s">
        <v>40</v>
      </c>
      <c r="H343">
        <v>645010</v>
      </c>
      <c r="I343" t="s">
        <v>904</v>
      </c>
      <c r="J343" t="s">
        <v>19</v>
      </c>
      <c r="K343" t="s">
        <v>20</v>
      </c>
      <c r="L343" t="s">
        <v>905</v>
      </c>
      <c r="M343" s="2">
        <v>0.29166666666666669</v>
      </c>
      <c r="N343" s="2">
        <v>0.3125</v>
      </c>
      <c r="O343">
        <v>0.5</v>
      </c>
      <c r="P343">
        <f t="shared" si="5"/>
        <v>-0.49999999999999956</v>
      </c>
    </row>
    <row r="344" spans="2:16" x14ac:dyDescent="0.3">
      <c r="B344" s="1">
        <v>44635</v>
      </c>
      <c r="C344" t="s">
        <v>14</v>
      </c>
      <c r="D344" t="s">
        <v>906</v>
      </c>
      <c r="E344" t="s">
        <v>379</v>
      </c>
      <c r="F344">
        <v>17400</v>
      </c>
      <c r="G344" t="s">
        <v>40</v>
      </c>
      <c r="H344">
        <v>645010</v>
      </c>
      <c r="I344" t="s">
        <v>904</v>
      </c>
      <c r="J344" t="s">
        <v>19</v>
      </c>
      <c r="K344" t="s">
        <v>20</v>
      </c>
      <c r="L344" t="s">
        <v>905</v>
      </c>
      <c r="M344" s="2">
        <v>0.29166666666666669</v>
      </c>
      <c r="N344" s="2">
        <v>0.3125</v>
      </c>
      <c r="O344">
        <v>0.5</v>
      </c>
      <c r="P344">
        <f t="shared" si="5"/>
        <v>-0.49999999999999956</v>
      </c>
    </row>
    <row r="345" spans="2:16" x14ac:dyDescent="0.3">
      <c r="B345" s="1">
        <v>44635</v>
      </c>
      <c r="C345" t="s">
        <v>14</v>
      </c>
      <c r="D345" t="s">
        <v>907</v>
      </c>
      <c r="E345" t="s">
        <v>16</v>
      </c>
      <c r="F345">
        <v>20416</v>
      </c>
      <c r="G345" t="s">
        <v>17</v>
      </c>
      <c r="H345">
        <v>624370</v>
      </c>
      <c r="I345" t="s">
        <v>904</v>
      </c>
      <c r="J345" t="s">
        <v>19</v>
      </c>
      <c r="K345" t="s">
        <v>20</v>
      </c>
      <c r="L345" t="s">
        <v>21</v>
      </c>
      <c r="M345" s="2">
        <v>0.66666666666666663</v>
      </c>
      <c r="N345" s="2">
        <v>0.6875</v>
      </c>
      <c r="O345">
        <v>0.5</v>
      </c>
      <c r="P345">
        <f t="shared" si="5"/>
        <v>-0.50000000000000089</v>
      </c>
    </row>
    <row r="346" spans="2:16" x14ac:dyDescent="0.3">
      <c r="B346" s="1">
        <v>44635</v>
      </c>
      <c r="C346" t="s">
        <v>14</v>
      </c>
      <c r="D346" t="s">
        <v>908</v>
      </c>
      <c r="E346" t="s">
        <v>862</v>
      </c>
      <c r="F346">
        <v>98120</v>
      </c>
      <c r="G346" t="s">
        <v>28</v>
      </c>
      <c r="H346">
        <v>645030</v>
      </c>
      <c r="I346" t="s">
        <v>909</v>
      </c>
      <c r="J346" t="s">
        <v>19</v>
      </c>
      <c r="K346" t="s">
        <v>20</v>
      </c>
      <c r="L346" t="s">
        <v>910</v>
      </c>
      <c r="M346" s="2">
        <v>0.91666666666666663</v>
      </c>
      <c r="N346" s="2">
        <v>0.27083333333333331</v>
      </c>
      <c r="O346">
        <v>8.5</v>
      </c>
      <c r="P346">
        <f t="shared" si="5"/>
        <v>15.499999999999998</v>
      </c>
    </row>
    <row r="347" spans="2:16" x14ac:dyDescent="0.3">
      <c r="B347" s="1">
        <v>44635</v>
      </c>
      <c r="C347" t="s">
        <v>14</v>
      </c>
      <c r="D347" t="s">
        <v>911</v>
      </c>
      <c r="E347" t="s">
        <v>389</v>
      </c>
      <c r="F347">
        <v>8244</v>
      </c>
      <c r="G347" t="s">
        <v>251</v>
      </c>
      <c r="H347">
        <v>642900</v>
      </c>
      <c r="I347" t="s">
        <v>904</v>
      </c>
      <c r="J347" t="s">
        <v>19</v>
      </c>
      <c r="K347" t="s">
        <v>20</v>
      </c>
      <c r="L347" t="s">
        <v>912</v>
      </c>
      <c r="M347" s="2">
        <v>0.70833333333333337</v>
      </c>
      <c r="N347" s="2">
        <v>0.79166666666666663</v>
      </c>
      <c r="O347">
        <v>2</v>
      </c>
      <c r="P347">
        <f t="shared" si="5"/>
        <v>-1.9999999999999982</v>
      </c>
    </row>
    <row r="348" spans="2:16" x14ac:dyDescent="0.3">
      <c r="B348" s="1">
        <v>44635</v>
      </c>
      <c r="C348" t="s">
        <v>14</v>
      </c>
      <c r="D348" t="s">
        <v>913</v>
      </c>
      <c r="E348" t="s">
        <v>32</v>
      </c>
      <c r="F348">
        <v>15443</v>
      </c>
      <c r="G348" t="s">
        <v>33</v>
      </c>
      <c r="H348">
        <v>644051</v>
      </c>
      <c r="I348" t="s">
        <v>904</v>
      </c>
      <c r="J348" t="s">
        <v>19</v>
      </c>
      <c r="K348" t="s">
        <v>20</v>
      </c>
      <c r="L348" t="s">
        <v>914</v>
      </c>
      <c r="M348" s="2">
        <v>0.70833333333333337</v>
      </c>
      <c r="N348" s="2">
        <v>0.8125</v>
      </c>
      <c r="O348">
        <v>2.5</v>
      </c>
      <c r="P348">
        <f t="shared" si="5"/>
        <v>-2.4999999999999991</v>
      </c>
    </row>
    <row r="349" spans="2:16" x14ac:dyDescent="0.3">
      <c r="B349" s="1">
        <v>44635</v>
      </c>
      <c r="C349" t="s">
        <v>14</v>
      </c>
      <c r="D349" t="s">
        <v>915</v>
      </c>
      <c r="E349" t="s">
        <v>753</v>
      </c>
      <c r="F349">
        <v>98118</v>
      </c>
      <c r="G349" t="s">
        <v>287</v>
      </c>
      <c r="H349">
        <v>644033</v>
      </c>
      <c r="I349" t="s">
        <v>904</v>
      </c>
      <c r="J349" t="s">
        <v>19</v>
      </c>
      <c r="K349" t="s">
        <v>20</v>
      </c>
      <c r="L349" t="s">
        <v>916</v>
      </c>
      <c r="M349" s="2">
        <v>0.70833333333333337</v>
      </c>
      <c r="N349" s="2">
        <v>0.77777777777777779</v>
      </c>
      <c r="O349">
        <v>1.7</v>
      </c>
      <c r="P349">
        <f t="shared" si="5"/>
        <v>-1.6666666666666661</v>
      </c>
    </row>
    <row r="350" spans="2:16" x14ac:dyDescent="0.3">
      <c r="B350" s="1">
        <v>44635</v>
      </c>
      <c r="C350" t="s">
        <v>14</v>
      </c>
      <c r="D350" t="s">
        <v>917</v>
      </c>
      <c r="E350" t="s">
        <v>397</v>
      </c>
      <c r="F350">
        <v>20216</v>
      </c>
      <c r="G350" t="s">
        <v>398</v>
      </c>
      <c r="H350">
        <v>645060</v>
      </c>
      <c r="I350" t="s">
        <v>904</v>
      </c>
      <c r="J350" t="s">
        <v>19</v>
      </c>
      <c r="K350" t="s">
        <v>20</v>
      </c>
      <c r="L350" t="s">
        <v>918</v>
      </c>
      <c r="M350" s="2">
        <v>0.70833333333333337</v>
      </c>
      <c r="N350" s="2">
        <v>0.77083333333333337</v>
      </c>
      <c r="O350">
        <v>1.5</v>
      </c>
      <c r="P350">
        <f t="shared" si="5"/>
        <v>-1.5</v>
      </c>
    </row>
    <row r="351" spans="2:16" x14ac:dyDescent="0.3">
      <c r="B351" s="1">
        <v>44635</v>
      </c>
      <c r="C351" t="s">
        <v>14</v>
      </c>
      <c r="D351" t="s">
        <v>919</v>
      </c>
      <c r="E351" t="s">
        <v>920</v>
      </c>
      <c r="F351">
        <v>12114</v>
      </c>
      <c r="G351" t="s">
        <v>33</v>
      </c>
      <c r="H351">
        <v>644051</v>
      </c>
      <c r="I351" t="s">
        <v>904</v>
      </c>
      <c r="J351" t="s">
        <v>19</v>
      </c>
      <c r="K351" t="s">
        <v>20</v>
      </c>
      <c r="L351" t="s">
        <v>921</v>
      </c>
      <c r="M351" s="2">
        <v>0.70833333333333337</v>
      </c>
      <c r="N351" s="2">
        <v>0.75694444444444453</v>
      </c>
      <c r="O351">
        <v>1.2</v>
      </c>
      <c r="P351">
        <f t="shared" si="5"/>
        <v>-1.1666666666666679</v>
      </c>
    </row>
    <row r="352" spans="2:16" x14ac:dyDescent="0.3">
      <c r="B352" s="1">
        <v>44635</v>
      </c>
      <c r="C352" t="s">
        <v>14</v>
      </c>
      <c r="D352" t="s">
        <v>922</v>
      </c>
      <c r="E352" t="s">
        <v>376</v>
      </c>
      <c r="F352">
        <v>96162</v>
      </c>
      <c r="G352" t="s">
        <v>251</v>
      </c>
      <c r="H352">
        <v>642900</v>
      </c>
      <c r="I352" t="s">
        <v>904</v>
      </c>
      <c r="J352" t="s">
        <v>19</v>
      </c>
      <c r="K352" t="s">
        <v>20</v>
      </c>
      <c r="L352" t="s">
        <v>923</v>
      </c>
      <c r="M352" s="2">
        <v>0.70833333333333337</v>
      </c>
      <c r="N352" s="2">
        <v>0.75</v>
      </c>
      <c r="O352">
        <v>1</v>
      </c>
      <c r="P352">
        <f t="shared" si="5"/>
        <v>-0.99999999999999911</v>
      </c>
    </row>
    <row r="353" spans="2:16" x14ac:dyDescent="0.3">
      <c r="B353" s="1">
        <v>44635</v>
      </c>
      <c r="C353" t="s">
        <v>14</v>
      </c>
      <c r="D353" t="s">
        <v>924</v>
      </c>
      <c r="E353" t="s">
        <v>314</v>
      </c>
      <c r="F353">
        <v>4218</v>
      </c>
      <c r="G353" t="s">
        <v>251</v>
      </c>
      <c r="H353">
        <v>642900</v>
      </c>
      <c r="I353" t="s">
        <v>904</v>
      </c>
      <c r="J353" t="s">
        <v>19</v>
      </c>
      <c r="K353" t="s">
        <v>20</v>
      </c>
      <c r="L353" t="s">
        <v>925</v>
      </c>
      <c r="M353" s="2">
        <v>0.70833333333333337</v>
      </c>
      <c r="N353" s="2">
        <v>0.74305555555555547</v>
      </c>
      <c r="O353">
        <v>0.8</v>
      </c>
      <c r="P353">
        <f t="shared" si="5"/>
        <v>-0.83333333333333037</v>
      </c>
    </row>
    <row r="354" spans="2:16" x14ac:dyDescent="0.3">
      <c r="B354" s="1">
        <v>44635</v>
      </c>
      <c r="C354" t="s">
        <v>14</v>
      </c>
      <c r="D354" t="s">
        <v>926</v>
      </c>
      <c r="E354" t="s">
        <v>649</v>
      </c>
      <c r="F354">
        <v>97145</v>
      </c>
      <c r="G354" t="s">
        <v>40</v>
      </c>
      <c r="H354">
        <v>645010</v>
      </c>
      <c r="I354" t="s">
        <v>904</v>
      </c>
      <c r="J354" t="s">
        <v>19</v>
      </c>
      <c r="K354" t="s">
        <v>20</v>
      </c>
      <c r="L354" t="s">
        <v>927</v>
      </c>
      <c r="M354" s="2">
        <v>0.64583333333333337</v>
      </c>
      <c r="N354" s="2">
        <v>0.73611111111111116</v>
      </c>
      <c r="O354">
        <v>2.2000000000000002</v>
      </c>
      <c r="P354">
        <f t="shared" si="5"/>
        <v>-2.166666666666667</v>
      </c>
    </row>
    <row r="355" spans="2:16" x14ac:dyDescent="0.3">
      <c r="B355" s="1">
        <v>44635</v>
      </c>
      <c r="C355" t="s">
        <v>14</v>
      </c>
      <c r="D355" t="s">
        <v>928</v>
      </c>
      <c r="E355" t="s">
        <v>764</v>
      </c>
      <c r="F355">
        <v>21132</v>
      </c>
      <c r="G355" t="s">
        <v>40</v>
      </c>
      <c r="H355">
        <v>645010</v>
      </c>
      <c r="I355" t="s">
        <v>904</v>
      </c>
      <c r="J355" t="s">
        <v>19</v>
      </c>
      <c r="K355" t="s">
        <v>20</v>
      </c>
      <c r="L355" t="s">
        <v>929</v>
      </c>
      <c r="M355" s="2">
        <v>0.64583333333333337</v>
      </c>
      <c r="N355" s="2">
        <v>0.71180555555555547</v>
      </c>
      <c r="O355">
        <v>1.6</v>
      </c>
      <c r="P355">
        <f t="shared" si="5"/>
        <v>-1.5833333333333304</v>
      </c>
    </row>
    <row r="356" spans="2:16" x14ac:dyDescent="0.3">
      <c r="B356" s="1">
        <v>44635</v>
      </c>
      <c r="C356" t="s">
        <v>14</v>
      </c>
      <c r="D356" t="s">
        <v>930</v>
      </c>
      <c r="E356" t="s">
        <v>931</v>
      </c>
      <c r="F356">
        <v>97203</v>
      </c>
      <c r="G356" t="s">
        <v>562</v>
      </c>
      <c r="H356">
        <v>677000</v>
      </c>
      <c r="I356" t="s">
        <v>904</v>
      </c>
      <c r="J356" t="s">
        <v>19</v>
      </c>
      <c r="K356" t="s">
        <v>20</v>
      </c>
      <c r="L356" t="s">
        <v>932</v>
      </c>
      <c r="M356" s="2">
        <v>0.70833333333333337</v>
      </c>
      <c r="N356" s="2">
        <v>0.79166666666666663</v>
      </c>
      <c r="O356">
        <v>2</v>
      </c>
      <c r="P356">
        <f t="shared" si="5"/>
        <v>-1.9999999999999982</v>
      </c>
    </row>
    <row r="357" spans="2:16" x14ac:dyDescent="0.3">
      <c r="B357" s="1">
        <v>44635</v>
      </c>
      <c r="C357" t="s">
        <v>14</v>
      </c>
      <c r="D357" t="s">
        <v>933</v>
      </c>
      <c r="E357" t="s">
        <v>722</v>
      </c>
      <c r="F357">
        <v>21286</v>
      </c>
      <c r="G357" t="s">
        <v>33</v>
      </c>
      <c r="H357">
        <v>620200</v>
      </c>
      <c r="I357" t="s">
        <v>904</v>
      </c>
      <c r="J357" t="s">
        <v>19</v>
      </c>
      <c r="K357" t="s">
        <v>20</v>
      </c>
      <c r="L357" t="s">
        <v>934</v>
      </c>
      <c r="M357" s="2">
        <v>0.70833333333333337</v>
      </c>
      <c r="N357" s="2">
        <v>0.77777777777777779</v>
      </c>
      <c r="O357">
        <v>1.7</v>
      </c>
      <c r="P357">
        <f t="shared" si="5"/>
        <v>-1.6666666666666661</v>
      </c>
    </row>
    <row r="358" spans="2:16" x14ac:dyDescent="0.3">
      <c r="B358" s="1">
        <v>44635</v>
      </c>
      <c r="C358" t="s">
        <v>14</v>
      </c>
      <c r="D358" t="s">
        <v>935</v>
      </c>
      <c r="E358" t="s">
        <v>725</v>
      </c>
      <c r="F358">
        <v>4256</v>
      </c>
      <c r="G358" t="s">
        <v>33</v>
      </c>
      <c r="H358">
        <v>620200</v>
      </c>
      <c r="I358" t="s">
        <v>904</v>
      </c>
      <c r="J358" t="s">
        <v>19</v>
      </c>
      <c r="K358" t="s">
        <v>20</v>
      </c>
      <c r="L358" t="s">
        <v>936</v>
      </c>
      <c r="M358" s="2">
        <v>0.70833333333333337</v>
      </c>
      <c r="N358" s="2">
        <v>0.77777777777777779</v>
      </c>
      <c r="O358">
        <v>1.7</v>
      </c>
      <c r="P358">
        <f t="shared" si="5"/>
        <v>-1.6666666666666661</v>
      </c>
    </row>
    <row r="359" spans="2:16" x14ac:dyDescent="0.3">
      <c r="B359" s="1">
        <v>44635</v>
      </c>
      <c r="C359" t="s">
        <v>14</v>
      </c>
      <c r="D359" t="s">
        <v>937</v>
      </c>
      <c r="E359" t="s">
        <v>938</v>
      </c>
      <c r="F359">
        <v>91204</v>
      </c>
      <c r="G359" t="s">
        <v>33</v>
      </c>
      <c r="H359">
        <v>620200</v>
      </c>
      <c r="I359" t="s">
        <v>904</v>
      </c>
      <c r="J359" t="s">
        <v>19</v>
      </c>
      <c r="K359" t="s">
        <v>20</v>
      </c>
      <c r="L359" t="s">
        <v>936</v>
      </c>
      <c r="M359" s="2">
        <v>0.70833333333333337</v>
      </c>
      <c r="N359" s="2">
        <v>0.77777777777777779</v>
      </c>
      <c r="O359">
        <v>1.7</v>
      </c>
      <c r="P359">
        <f t="shared" si="5"/>
        <v>-1.6666666666666661</v>
      </c>
    </row>
    <row r="360" spans="2:16" x14ac:dyDescent="0.3">
      <c r="B360" s="1">
        <v>44635</v>
      </c>
      <c r="C360" t="s">
        <v>14</v>
      </c>
      <c r="D360" t="s">
        <v>939</v>
      </c>
      <c r="E360" t="s">
        <v>474</v>
      </c>
      <c r="F360">
        <v>11190</v>
      </c>
      <c r="G360" t="s">
        <v>24</v>
      </c>
      <c r="H360">
        <v>627200</v>
      </c>
      <c r="I360" t="s">
        <v>904</v>
      </c>
      <c r="J360" t="s">
        <v>19</v>
      </c>
      <c r="K360" t="s">
        <v>20</v>
      </c>
      <c r="L360" t="s">
        <v>940</v>
      </c>
      <c r="M360" s="2">
        <v>0.86111111111111116</v>
      </c>
      <c r="N360" s="2">
        <v>0.90277777777777779</v>
      </c>
      <c r="O360">
        <v>1</v>
      </c>
      <c r="P360">
        <f t="shared" si="5"/>
        <v>-0.99999999999999911</v>
      </c>
    </row>
    <row r="361" spans="2:16" x14ac:dyDescent="0.3">
      <c r="B361" s="1">
        <v>44635</v>
      </c>
      <c r="C361" t="s">
        <v>14</v>
      </c>
      <c r="D361" t="s">
        <v>941</v>
      </c>
      <c r="E361" t="s">
        <v>474</v>
      </c>
      <c r="F361">
        <v>11190</v>
      </c>
      <c r="G361" t="s">
        <v>24</v>
      </c>
      <c r="H361">
        <v>627200</v>
      </c>
      <c r="I361" t="s">
        <v>904</v>
      </c>
      <c r="J361" t="s">
        <v>19</v>
      </c>
      <c r="K361" t="s">
        <v>20</v>
      </c>
      <c r="L361" t="s">
        <v>942</v>
      </c>
      <c r="M361" s="2">
        <v>0.70833333333333337</v>
      </c>
      <c r="N361" s="2">
        <v>0.8125</v>
      </c>
      <c r="O361">
        <v>2.5</v>
      </c>
      <c r="P361">
        <f t="shared" si="5"/>
        <v>-2.4999999999999991</v>
      </c>
    </row>
    <row r="362" spans="2:16" x14ac:dyDescent="0.3">
      <c r="B362" s="1">
        <v>44635</v>
      </c>
      <c r="C362" t="s">
        <v>14</v>
      </c>
      <c r="D362" t="s">
        <v>943</v>
      </c>
      <c r="E362" t="s">
        <v>590</v>
      </c>
      <c r="F362">
        <v>19146</v>
      </c>
      <c r="G362" t="s">
        <v>251</v>
      </c>
      <c r="H362">
        <v>642900</v>
      </c>
      <c r="I362" t="s">
        <v>904</v>
      </c>
      <c r="J362" t="s">
        <v>19</v>
      </c>
      <c r="K362" t="s">
        <v>20</v>
      </c>
      <c r="L362" t="s">
        <v>944</v>
      </c>
      <c r="M362" s="2">
        <v>0.6875</v>
      </c>
      <c r="N362" s="2">
        <v>0.72222222222222221</v>
      </c>
      <c r="O362">
        <v>0.8</v>
      </c>
      <c r="P362">
        <f t="shared" si="5"/>
        <v>-0.83333333333333304</v>
      </c>
    </row>
    <row r="363" spans="2:16" x14ac:dyDescent="0.3">
      <c r="B363" s="1">
        <v>44635</v>
      </c>
      <c r="C363" t="s">
        <v>14</v>
      </c>
      <c r="D363" t="s">
        <v>945</v>
      </c>
      <c r="E363" t="s">
        <v>36</v>
      </c>
      <c r="F363">
        <v>19249</v>
      </c>
      <c r="G363" t="s">
        <v>17</v>
      </c>
      <c r="H363">
        <v>624370</v>
      </c>
      <c r="I363" t="s">
        <v>904</v>
      </c>
      <c r="J363" t="s">
        <v>19</v>
      </c>
      <c r="K363" t="s">
        <v>20</v>
      </c>
      <c r="L363" t="s">
        <v>37</v>
      </c>
      <c r="M363" s="2">
        <v>0.6875</v>
      </c>
      <c r="N363" s="2">
        <v>0.72916666666666663</v>
      </c>
      <c r="O363">
        <v>1</v>
      </c>
      <c r="P363">
        <f t="shared" si="5"/>
        <v>-0.99999999999999911</v>
      </c>
    </row>
    <row r="364" spans="2:16" x14ac:dyDescent="0.3">
      <c r="B364" s="1">
        <v>44634</v>
      </c>
      <c r="C364" t="s">
        <v>14</v>
      </c>
      <c r="D364" t="s">
        <v>946</v>
      </c>
      <c r="E364" t="s">
        <v>474</v>
      </c>
      <c r="F364">
        <v>11190</v>
      </c>
      <c r="G364" t="s">
        <v>24</v>
      </c>
      <c r="H364">
        <v>627200</v>
      </c>
      <c r="I364" t="s">
        <v>947</v>
      </c>
      <c r="J364" t="s">
        <v>19</v>
      </c>
      <c r="K364" t="s">
        <v>20</v>
      </c>
      <c r="L364" t="s">
        <v>948</v>
      </c>
      <c r="M364" s="2">
        <v>0.9375</v>
      </c>
      <c r="N364" s="2">
        <v>0.97916666666666663</v>
      </c>
      <c r="O364">
        <v>1</v>
      </c>
      <c r="P364">
        <f t="shared" si="5"/>
        <v>-0.99999999999999911</v>
      </c>
    </row>
    <row r="365" spans="2:16" x14ac:dyDescent="0.3">
      <c r="B365" s="1">
        <v>44634</v>
      </c>
      <c r="C365" t="s">
        <v>14</v>
      </c>
      <c r="D365" t="s">
        <v>949</v>
      </c>
      <c r="E365" t="s">
        <v>862</v>
      </c>
      <c r="F365">
        <v>98120</v>
      </c>
      <c r="G365" t="s">
        <v>28</v>
      </c>
      <c r="H365">
        <v>645030</v>
      </c>
      <c r="I365" t="s">
        <v>950</v>
      </c>
      <c r="J365" t="s">
        <v>19</v>
      </c>
      <c r="K365" t="s">
        <v>20</v>
      </c>
      <c r="L365" t="s">
        <v>951</v>
      </c>
      <c r="M365" s="2">
        <v>0.91666666666666663</v>
      </c>
      <c r="N365" s="2">
        <v>0.20833333333333334</v>
      </c>
      <c r="O365">
        <v>7</v>
      </c>
      <c r="P365">
        <f t="shared" si="5"/>
        <v>17</v>
      </c>
    </row>
    <row r="366" spans="2:16" x14ac:dyDescent="0.3">
      <c r="B366" s="1">
        <v>44634</v>
      </c>
      <c r="C366" t="s">
        <v>14</v>
      </c>
      <c r="D366" t="s">
        <v>952</v>
      </c>
      <c r="E366" t="s">
        <v>953</v>
      </c>
      <c r="F366">
        <v>15232</v>
      </c>
      <c r="G366" t="s">
        <v>86</v>
      </c>
      <c r="H366">
        <v>645015</v>
      </c>
      <c r="I366" t="s">
        <v>947</v>
      </c>
      <c r="J366" t="s">
        <v>19</v>
      </c>
      <c r="K366" t="s">
        <v>20</v>
      </c>
      <c r="L366" t="s">
        <v>954</v>
      </c>
      <c r="M366" s="2">
        <v>0.66666666666666663</v>
      </c>
      <c r="N366" s="2">
        <v>0.75</v>
      </c>
      <c r="O366">
        <v>2</v>
      </c>
      <c r="P366">
        <f t="shared" si="5"/>
        <v>-2.0000000000000009</v>
      </c>
    </row>
    <row r="367" spans="2:16" x14ac:dyDescent="0.3">
      <c r="B367" s="1">
        <v>44634</v>
      </c>
      <c r="C367" t="s">
        <v>14</v>
      </c>
      <c r="D367" t="s">
        <v>955</v>
      </c>
      <c r="E367" t="s">
        <v>884</v>
      </c>
      <c r="F367">
        <v>20312</v>
      </c>
      <c r="G367" t="s">
        <v>40</v>
      </c>
      <c r="H367">
        <v>645010</v>
      </c>
      <c r="I367" t="s">
        <v>947</v>
      </c>
      <c r="J367" t="s">
        <v>19</v>
      </c>
      <c r="K367" t="s">
        <v>20</v>
      </c>
      <c r="L367" t="s">
        <v>956</v>
      </c>
      <c r="M367" s="2">
        <v>0.64583333333333337</v>
      </c>
      <c r="N367" s="2">
        <v>0.69791666666666663</v>
      </c>
      <c r="O367">
        <v>1.3</v>
      </c>
      <c r="P367">
        <f t="shared" si="5"/>
        <v>-1.2499999999999982</v>
      </c>
    </row>
    <row r="368" spans="2:16" x14ac:dyDescent="0.3">
      <c r="B368" s="1">
        <v>44634</v>
      </c>
      <c r="C368" t="s">
        <v>14</v>
      </c>
      <c r="D368" t="s">
        <v>957</v>
      </c>
      <c r="E368" t="s">
        <v>132</v>
      </c>
      <c r="F368">
        <v>21307</v>
      </c>
      <c r="G368" t="s">
        <v>40</v>
      </c>
      <c r="H368">
        <v>645010</v>
      </c>
      <c r="I368" t="s">
        <v>947</v>
      </c>
      <c r="J368" t="s">
        <v>19</v>
      </c>
      <c r="K368" t="s">
        <v>20</v>
      </c>
      <c r="L368" t="s">
        <v>958</v>
      </c>
      <c r="M368" s="2">
        <v>0.64583333333333337</v>
      </c>
      <c r="N368" s="2">
        <v>0.6875</v>
      </c>
      <c r="O368">
        <v>1</v>
      </c>
      <c r="P368">
        <f t="shared" si="5"/>
        <v>-0.99999999999999911</v>
      </c>
    </row>
    <row r="369" spans="2:16" x14ac:dyDescent="0.3">
      <c r="B369" s="1">
        <v>44634</v>
      </c>
      <c r="C369" t="s">
        <v>14</v>
      </c>
      <c r="D369" t="s">
        <v>959</v>
      </c>
      <c r="E369" t="s">
        <v>960</v>
      </c>
      <c r="F369">
        <v>18660</v>
      </c>
      <c r="G369" t="s">
        <v>961</v>
      </c>
      <c r="H369">
        <v>623400</v>
      </c>
      <c r="I369" t="s">
        <v>947</v>
      </c>
      <c r="J369" t="s">
        <v>19</v>
      </c>
      <c r="K369" t="s">
        <v>20</v>
      </c>
      <c r="L369" t="s">
        <v>962</v>
      </c>
      <c r="M369" s="2">
        <v>0.70833333333333337</v>
      </c>
      <c r="N369" s="2">
        <v>0.79166666666666663</v>
      </c>
      <c r="O369">
        <v>2</v>
      </c>
      <c r="P369">
        <f t="shared" si="5"/>
        <v>-1.9999999999999982</v>
      </c>
    </row>
    <row r="370" spans="2:16" x14ac:dyDescent="0.3">
      <c r="B370" s="1">
        <v>44634</v>
      </c>
      <c r="C370" t="s">
        <v>14</v>
      </c>
      <c r="D370" t="s">
        <v>963</v>
      </c>
      <c r="E370" t="s">
        <v>567</v>
      </c>
      <c r="F370">
        <v>1180</v>
      </c>
      <c r="G370" t="s">
        <v>251</v>
      </c>
      <c r="H370">
        <v>642900</v>
      </c>
      <c r="I370" t="s">
        <v>947</v>
      </c>
      <c r="J370" t="s">
        <v>19</v>
      </c>
      <c r="K370" t="s">
        <v>20</v>
      </c>
      <c r="L370" t="s">
        <v>964</v>
      </c>
      <c r="M370" s="2">
        <v>0.70833333333333337</v>
      </c>
      <c r="N370" s="2">
        <v>0.75</v>
      </c>
      <c r="O370">
        <v>1</v>
      </c>
      <c r="P370">
        <f t="shared" si="5"/>
        <v>-0.99999999999999911</v>
      </c>
    </row>
    <row r="371" spans="2:16" x14ac:dyDescent="0.3">
      <c r="B371" s="1">
        <v>44634</v>
      </c>
      <c r="C371" t="s">
        <v>14</v>
      </c>
      <c r="D371" t="s">
        <v>965</v>
      </c>
      <c r="E371" t="s">
        <v>966</v>
      </c>
      <c r="F371">
        <v>19168</v>
      </c>
      <c r="G371" t="s">
        <v>251</v>
      </c>
      <c r="H371">
        <v>642900</v>
      </c>
      <c r="I371" t="s">
        <v>947</v>
      </c>
      <c r="J371" t="s">
        <v>19</v>
      </c>
      <c r="K371" t="s">
        <v>20</v>
      </c>
      <c r="L371" t="s">
        <v>967</v>
      </c>
      <c r="M371" s="2">
        <v>0.70833333333333337</v>
      </c>
      <c r="N371" s="2">
        <v>0.75</v>
      </c>
      <c r="O371">
        <v>1</v>
      </c>
      <c r="P371">
        <f t="shared" si="5"/>
        <v>-0.99999999999999911</v>
      </c>
    </row>
    <row r="372" spans="2:16" x14ac:dyDescent="0.3">
      <c r="B372" s="1">
        <v>44634</v>
      </c>
      <c r="C372" t="s">
        <v>14</v>
      </c>
      <c r="D372" t="s">
        <v>968</v>
      </c>
      <c r="E372" t="s">
        <v>36</v>
      </c>
      <c r="F372">
        <v>19249</v>
      </c>
      <c r="G372" t="s">
        <v>17</v>
      </c>
      <c r="H372">
        <v>624370</v>
      </c>
      <c r="I372" t="s">
        <v>947</v>
      </c>
      <c r="J372" t="s">
        <v>19</v>
      </c>
      <c r="K372" t="s">
        <v>20</v>
      </c>
      <c r="L372" t="s">
        <v>37</v>
      </c>
      <c r="M372" s="2">
        <v>0.6875</v>
      </c>
      <c r="N372" s="2">
        <v>0.72916666666666663</v>
      </c>
      <c r="O372">
        <v>1</v>
      </c>
      <c r="P372">
        <f t="shared" si="5"/>
        <v>-0.99999999999999911</v>
      </c>
    </row>
    <row r="373" spans="2:16" x14ac:dyDescent="0.3">
      <c r="B373" s="1">
        <v>44634</v>
      </c>
      <c r="C373" t="s">
        <v>14</v>
      </c>
      <c r="D373" t="s">
        <v>969</v>
      </c>
      <c r="E373" t="s">
        <v>16</v>
      </c>
      <c r="F373">
        <v>20416</v>
      </c>
      <c r="G373" t="s">
        <v>17</v>
      </c>
      <c r="H373">
        <v>624370</v>
      </c>
      <c r="I373" t="s">
        <v>947</v>
      </c>
      <c r="J373" t="s">
        <v>19</v>
      </c>
      <c r="K373" t="s">
        <v>20</v>
      </c>
      <c r="L373" t="s">
        <v>21</v>
      </c>
      <c r="M373" s="2">
        <v>0.66666666666666663</v>
      </c>
      <c r="N373" s="2">
        <v>0.6875</v>
      </c>
      <c r="O373">
        <v>0.5</v>
      </c>
      <c r="P373">
        <f t="shared" si="5"/>
        <v>-0.50000000000000089</v>
      </c>
    </row>
    <row r="374" spans="2:16" x14ac:dyDescent="0.3">
      <c r="B374" s="1">
        <v>44634</v>
      </c>
      <c r="C374" t="s">
        <v>14</v>
      </c>
      <c r="D374" t="s">
        <v>970</v>
      </c>
      <c r="E374" t="s">
        <v>707</v>
      </c>
      <c r="F374">
        <v>17005</v>
      </c>
      <c r="G374" t="s">
        <v>251</v>
      </c>
      <c r="H374">
        <v>642900</v>
      </c>
      <c r="I374" t="s">
        <v>950</v>
      </c>
      <c r="J374" t="s">
        <v>19</v>
      </c>
      <c r="K374" t="s">
        <v>20</v>
      </c>
      <c r="L374" t="s">
        <v>971</v>
      </c>
      <c r="M374" s="2">
        <v>0.66666666666666663</v>
      </c>
      <c r="N374" s="2">
        <v>8.3333333333333329E-2</v>
      </c>
      <c r="O374">
        <v>10</v>
      </c>
      <c r="P374">
        <f t="shared" si="5"/>
        <v>13.999999999999998</v>
      </c>
    </row>
    <row r="375" spans="2:16" x14ac:dyDescent="0.3">
      <c r="B375" s="1">
        <v>44634</v>
      </c>
      <c r="C375" t="s">
        <v>14</v>
      </c>
      <c r="D375" t="s">
        <v>972</v>
      </c>
      <c r="E375" t="s">
        <v>339</v>
      </c>
      <c r="F375">
        <v>17230</v>
      </c>
      <c r="G375" t="s">
        <v>251</v>
      </c>
      <c r="H375">
        <v>642900</v>
      </c>
      <c r="I375" t="s">
        <v>947</v>
      </c>
      <c r="J375" t="s">
        <v>19</v>
      </c>
      <c r="K375" t="s">
        <v>20</v>
      </c>
      <c r="L375" t="s">
        <v>973</v>
      </c>
      <c r="M375" s="2">
        <v>0.70833333333333337</v>
      </c>
      <c r="N375" s="2">
        <v>0.79166666666666663</v>
      </c>
      <c r="O375">
        <v>2</v>
      </c>
      <c r="P375">
        <f t="shared" si="5"/>
        <v>-1.9999999999999982</v>
      </c>
    </row>
    <row r="376" spans="2:16" x14ac:dyDescent="0.3">
      <c r="B376" s="1">
        <v>44634</v>
      </c>
      <c r="C376" t="s">
        <v>14</v>
      </c>
      <c r="D376" t="s">
        <v>974</v>
      </c>
      <c r="E376" t="s">
        <v>389</v>
      </c>
      <c r="F376">
        <v>8244</v>
      </c>
      <c r="G376" t="s">
        <v>251</v>
      </c>
      <c r="H376">
        <v>642900</v>
      </c>
      <c r="I376" t="s">
        <v>947</v>
      </c>
      <c r="J376" t="s">
        <v>19</v>
      </c>
      <c r="K376" t="s">
        <v>20</v>
      </c>
      <c r="L376" t="s">
        <v>975</v>
      </c>
      <c r="M376" s="2">
        <v>0.70833333333333337</v>
      </c>
      <c r="N376" s="2">
        <v>0.79166666666666663</v>
      </c>
      <c r="O376">
        <v>2</v>
      </c>
      <c r="P376">
        <f t="shared" si="5"/>
        <v>-1.9999999999999982</v>
      </c>
    </row>
    <row r="377" spans="2:16" x14ac:dyDescent="0.3">
      <c r="B377" s="1">
        <v>44634</v>
      </c>
      <c r="C377" t="s">
        <v>14</v>
      </c>
      <c r="D377" t="s">
        <v>976</v>
      </c>
      <c r="E377" t="s">
        <v>977</v>
      </c>
      <c r="F377">
        <v>14416</v>
      </c>
      <c r="G377" t="s">
        <v>640</v>
      </c>
      <c r="H377">
        <v>641013</v>
      </c>
      <c r="I377" t="s">
        <v>947</v>
      </c>
      <c r="J377" t="s">
        <v>19</v>
      </c>
      <c r="K377" t="s">
        <v>20</v>
      </c>
      <c r="L377" t="s">
        <v>978</v>
      </c>
      <c r="M377" s="2">
        <v>0.625</v>
      </c>
      <c r="N377" s="2">
        <v>0.70833333333333337</v>
      </c>
      <c r="O377">
        <v>2</v>
      </c>
      <c r="P377">
        <f t="shared" si="5"/>
        <v>-2.0000000000000009</v>
      </c>
    </row>
    <row r="378" spans="2:16" x14ac:dyDescent="0.3">
      <c r="B378" s="1">
        <v>44634</v>
      </c>
      <c r="C378" t="s">
        <v>14</v>
      </c>
      <c r="D378" t="s">
        <v>979</v>
      </c>
      <c r="E378" t="s">
        <v>980</v>
      </c>
      <c r="F378">
        <v>21470</v>
      </c>
      <c r="G378" t="s">
        <v>640</v>
      </c>
      <c r="H378">
        <v>641013</v>
      </c>
      <c r="I378" t="s">
        <v>947</v>
      </c>
      <c r="J378" t="s">
        <v>19</v>
      </c>
      <c r="K378" t="s">
        <v>20</v>
      </c>
      <c r="L378" t="s">
        <v>978</v>
      </c>
      <c r="M378" s="2">
        <v>0.625</v>
      </c>
      <c r="N378" s="2">
        <v>0.70833333333333337</v>
      </c>
      <c r="O378">
        <v>2</v>
      </c>
      <c r="P378">
        <f t="shared" si="5"/>
        <v>-2.0000000000000009</v>
      </c>
    </row>
    <row r="379" spans="2:16" x14ac:dyDescent="0.3">
      <c r="B379" s="1">
        <v>44633</v>
      </c>
      <c r="C379" t="s">
        <v>14</v>
      </c>
      <c r="D379" t="s">
        <v>981</v>
      </c>
      <c r="E379" t="s">
        <v>107</v>
      </c>
      <c r="F379">
        <v>2</v>
      </c>
      <c r="G379" t="s">
        <v>33</v>
      </c>
      <c r="H379">
        <v>620200</v>
      </c>
      <c r="I379" t="s">
        <v>982</v>
      </c>
      <c r="J379" t="s">
        <v>19</v>
      </c>
      <c r="K379" t="s">
        <v>20</v>
      </c>
      <c r="L379" t="s">
        <v>983</v>
      </c>
      <c r="M379" s="2">
        <v>0.49305555555555558</v>
      </c>
      <c r="N379" s="2">
        <v>0.57638888888888895</v>
      </c>
      <c r="O379">
        <v>2</v>
      </c>
      <c r="P379">
        <f t="shared" si="5"/>
        <v>-2.0000000000000009</v>
      </c>
    </row>
    <row r="380" spans="2:16" x14ac:dyDescent="0.3">
      <c r="B380" s="1">
        <v>44633</v>
      </c>
      <c r="C380" t="s">
        <v>14</v>
      </c>
      <c r="D380" t="s">
        <v>984</v>
      </c>
      <c r="E380" t="s">
        <v>938</v>
      </c>
      <c r="F380">
        <v>91204</v>
      </c>
      <c r="G380" t="s">
        <v>33</v>
      </c>
      <c r="H380">
        <v>620200</v>
      </c>
      <c r="I380" t="s">
        <v>982</v>
      </c>
      <c r="J380" t="s">
        <v>19</v>
      </c>
      <c r="K380" t="s">
        <v>20</v>
      </c>
      <c r="L380" t="s">
        <v>983</v>
      </c>
      <c r="M380" s="2">
        <v>0.49305555555555558</v>
      </c>
      <c r="N380" s="2">
        <v>0.57638888888888895</v>
      </c>
      <c r="O380">
        <v>2</v>
      </c>
      <c r="P380">
        <f t="shared" si="5"/>
        <v>-2.0000000000000009</v>
      </c>
    </row>
    <row r="381" spans="2:16" x14ac:dyDescent="0.3">
      <c r="B381" s="1">
        <v>44633</v>
      </c>
      <c r="C381" t="s">
        <v>14</v>
      </c>
      <c r="D381" t="s">
        <v>985</v>
      </c>
      <c r="E381" t="s">
        <v>938</v>
      </c>
      <c r="F381">
        <v>91204</v>
      </c>
      <c r="G381" t="s">
        <v>33</v>
      </c>
      <c r="H381">
        <v>620200</v>
      </c>
      <c r="I381" t="s">
        <v>982</v>
      </c>
      <c r="J381" t="s">
        <v>19</v>
      </c>
      <c r="K381" t="s">
        <v>20</v>
      </c>
      <c r="L381" t="s">
        <v>986</v>
      </c>
      <c r="M381" s="2">
        <v>0</v>
      </c>
      <c r="N381" s="2">
        <v>0.11805555555555557</v>
      </c>
      <c r="O381">
        <v>2.8</v>
      </c>
      <c r="P381">
        <f t="shared" si="5"/>
        <v>-2.8333333333333335</v>
      </c>
    </row>
    <row r="382" spans="2:16" x14ac:dyDescent="0.3">
      <c r="B382" s="1">
        <v>44633</v>
      </c>
      <c r="C382" t="s">
        <v>14</v>
      </c>
      <c r="D382" t="s">
        <v>987</v>
      </c>
      <c r="E382" t="s">
        <v>364</v>
      </c>
      <c r="F382">
        <v>16248</v>
      </c>
      <c r="G382" t="s">
        <v>33</v>
      </c>
      <c r="H382">
        <v>620200</v>
      </c>
      <c r="I382" t="s">
        <v>982</v>
      </c>
      <c r="J382" t="s">
        <v>19</v>
      </c>
      <c r="K382" t="s">
        <v>20</v>
      </c>
      <c r="L382" t="s">
        <v>986</v>
      </c>
      <c r="M382" s="2">
        <v>0</v>
      </c>
      <c r="N382" s="2">
        <v>0.11805555555555557</v>
      </c>
      <c r="O382">
        <v>2.8</v>
      </c>
      <c r="P382">
        <f t="shared" si="5"/>
        <v>-2.8333333333333335</v>
      </c>
    </row>
    <row r="383" spans="2:16" x14ac:dyDescent="0.3">
      <c r="B383" s="1">
        <v>44633</v>
      </c>
      <c r="C383" t="s">
        <v>14</v>
      </c>
      <c r="D383" t="s">
        <v>988</v>
      </c>
      <c r="E383" t="s">
        <v>989</v>
      </c>
      <c r="F383">
        <v>18656</v>
      </c>
      <c r="G383" t="s">
        <v>990</v>
      </c>
      <c r="H383">
        <v>644060</v>
      </c>
      <c r="I383" t="s">
        <v>982</v>
      </c>
      <c r="J383" t="s">
        <v>19</v>
      </c>
      <c r="K383" t="s">
        <v>20</v>
      </c>
      <c r="L383" t="s">
        <v>991</v>
      </c>
      <c r="M383" s="2">
        <v>0.31944444444444448</v>
      </c>
      <c r="N383" s="2">
        <v>0.57291666666666663</v>
      </c>
      <c r="O383">
        <v>6.1</v>
      </c>
      <c r="P383">
        <f t="shared" si="5"/>
        <v>-6.0833333333333321</v>
      </c>
    </row>
    <row r="384" spans="2:16" x14ac:dyDescent="0.3">
      <c r="B384" s="1">
        <v>44633</v>
      </c>
      <c r="C384" t="s">
        <v>14</v>
      </c>
      <c r="D384" t="s">
        <v>992</v>
      </c>
      <c r="E384" t="s">
        <v>993</v>
      </c>
      <c r="F384">
        <v>20273</v>
      </c>
      <c r="G384" t="s">
        <v>232</v>
      </c>
      <c r="H384">
        <v>681500</v>
      </c>
      <c r="I384" t="s">
        <v>982</v>
      </c>
      <c r="J384" t="s">
        <v>19</v>
      </c>
      <c r="K384" t="s">
        <v>20</v>
      </c>
      <c r="L384" t="s">
        <v>994</v>
      </c>
      <c r="M384" s="2">
        <v>0.39583333333333331</v>
      </c>
      <c r="N384" s="2">
        <v>0.52083333333333337</v>
      </c>
      <c r="O384">
        <v>3</v>
      </c>
      <c r="P384">
        <f t="shared" si="5"/>
        <v>-3.0000000000000013</v>
      </c>
    </row>
    <row r="385" spans="2:16" x14ac:dyDescent="0.3">
      <c r="B385" s="1">
        <v>44633</v>
      </c>
      <c r="C385" t="s">
        <v>14</v>
      </c>
      <c r="D385" t="s">
        <v>995</v>
      </c>
      <c r="E385" t="s">
        <v>996</v>
      </c>
      <c r="F385">
        <v>16393</v>
      </c>
      <c r="G385" t="s">
        <v>228</v>
      </c>
      <c r="H385">
        <v>682000</v>
      </c>
      <c r="I385" t="s">
        <v>982</v>
      </c>
      <c r="J385" t="s">
        <v>19</v>
      </c>
      <c r="K385" t="s">
        <v>20</v>
      </c>
      <c r="L385" t="s">
        <v>269</v>
      </c>
      <c r="M385" s="2">
        <v>0.39583333333333331</v>
      </c>
      <c r="N385" s="2">
        <v>0.52083333333333337</v>
      </c>
      <c r="O385">
        <v>3</v>
      </c>
      <c r="P385">
        <f t="shared" si="5"/>
        <v>-3.0000000000000013</v>
      </c>
    </row>
    <row r="386" spans="2:16" x14ac:dyDescent="0.3">
      <c r="B386" s="1">
        <v>44633</v>
      </c>
      <c r="C386" t="s">
        <v>14</v>
      </c>
      <c r="D386" t="s">
        <v>997</v>
      </c>
      <c r="E386" t="s">
        <v>998</v>
      </c>
      <c r="F386">
        <v>11128</v>
      </c>
      <c r="G386" t="s">
        <v>361</v>
      </c>
      <c r="H386">
        <v>628850</v>
      </c>
      <c r="I386" t="s">
        <v>982</v>
      </c>
      <c r="J386" t="s">
        <v>19</v>
      </c>
      <c r="K386" t="s">
        <v>20</v>
      </c>
      <c r="L386" t="s">
        <v>999</v>
      </c>
      <c r="M386" s="2">
        <v>0.64583333333333337</v>
      </c>
      <c r="N386" s="2">
        <v>0.72916666666666663</v>
      </c>
      <c r="O386">
        <v>2</v>
      </c>
      <c r="P386">
        <f t="shared" si="5"/>
        <v>-1.9999999999999982</v>
      </c>
    </row>
    <row r="387" spans="2:16" x14ac:dyDescent="0.3">
      <c r="B387" s="1">
        <v>44633</v>
      </c>
      <c r="C387" t="s">
        <v>14</v>
      </c>
      <c r="D387" t="s">
        <v>1000</v>
      </c>
      <c r="E387" t="s">
        <v>27</v>
      </c>
      <c r="F387">
        <v>97202</v>
      </c>
      <c r="G387" t="s">
        <v>28</v>
      </c>
      <c r="H387">
        <v>645030</v>
      </c>
      <c r="I387" t="s">
        <v>982</v>
      </c>
      <c r="J387" t="s">
        <v>19</v>
      </c>
      <c r="K387" t="s">
        <v>20</v>
      </c>
      <c r="L387" t="s">
        <v>1001</v>
      </c>
      <c r="M387" s="2">
        <v>0.53472222222222221</v>
      </c>
      <c r="N387" s="2">
        <v>0.82291666666666663</v>
      </c>
      <c r="O387">
        <v>6.9</v>
      </c>
      <c r="P387">
        <f t="shared" ref="P387:P450" si="6">(M387-N387)*24</f>
        <v>-6.9166666666666661</v>
      </c>
    </row>
    <row r="388" spans="2:16" x14ac:dyDescent="0.3">
      <c r="B388" s="1">
        <v>44633</v>
      </c>
      <c r="C388" t="s">
        <v>14</v>
      </c>
      <c r="D388" t="s">
        <v>1002</v>
      </c>
      <c r="E388" t="s">
        <v>737</v>
      </c>
      <c r="F388">
        <v>97136</v>
      </c>
      <c r="G388" t="s">
        <v>738</v>
      </c>
      <c r="H388">
        <v>645110</v>
      </c>
      <c r="I388" t="s">
        <v>982</v>
      </c>
      <c r="J388" t="s">
        <v>19</v>
      </c>
      <c r="K388" t="s">
        <v>20</v>
      </c>
      <c r="L388" t="s">
        <v>1003</v>
      </c>
      <c r="M388" s="2">
        <v>0.63888888888888895</v>
      </c>
      <c r="N388" s="2">
        <v>0.74305555555555547</v>
      </c>
      <c r="O388">
        <v>2.5</v>
      </c>
      <c r="P388">
        <f t="shared" si="6"/>
        <v>-2.4999999999999964</v>
      </c>
    </row>
    <row r="389" spans="2:16" x14ac:dyDescent="0.3">
      <c r="B389" s="1">
        <v>44633</v>
      </c>
      <c r="C389" t="s">
        <v>14</v>
      </c>
      <c r="D389" t="s">
        <v>1004</v>
      </c>
      <c r="E389" t="s">
        <v>212</v>
      </c>
      <c r="F389">
        <v>255</v>
      </c>
      <c r="G389" t="s">
        <v>213</v>
      </c>
      <c r="H389">
        <v>617030</v>
      </c>
      <c r="I389" t="s">
        <v>982</v>
      </c>
      <c r="J389" t="s">
        <v>19</v>
      </c>
      <c r="K389" t="s">
        <v>20</v>
      </c>
      <c r="L389" t="s">
        <v>1005</v>
      </c>
      <c r="M389" s="2">
        <v>0.33333333333333331</v>
      </c>
      <c r="N389" s="2">
        <v>0.6875</v>
      </c>
      <c r="O389">
        <v>8.5</v>
      </c>
      <c r="P389">
        <f t="shared" si="6"/>
        <v>-8.5</v>
      </c>
    </row>
    <row r="390" spans="2:16" x14ac:dyDescent="0.3">
      <c r="B390" s="1">
        <v>44633</v>
      </c>
      <c r="C390" t="s">
        <v>14</v>
      </c>
      <c r="D390" t="s">
        <v>1006</v>
      </c>
      <c r="E390" t="s">
        <v>216</v>
      </c>
      <c r="F390">
        <v>13008</v>
      </c>
      <c r="G390" t="s">
        <v>217</v>
      </c>
      <c r="H390">
        <v>629100</v>
      </c>
      <c r="I390" t="s">
        <v>982</v>
      </c>
      <c r="J390" t="s">
        <v>19</v>
      </c>
      <c r="K390" t="s">
        <v>20</v>
      </c>
      <c r="L390" t="s">
        <v>1007</v>
      </c>
      <c r="M390" s="2">
        <v>0.45833333333333331</v>
      </c>
      <c r="N390" s="2">
        <v>0.66666666666666663</v>
      </c>
      <c r="O390">
        <v>5</v>
      </c>
      <c r="P390">
        <f t="shared" si="6"/>
        <v>-5</v>
      </c>
    </row>
    <row r="391" spans="2:16" x14ac:dyDescent="0.3">
      <c r="B391" s="1">
        <v>44633</v>
      </c>
      <c r="C391" t="s">
        <v>14</v>
      </c>
      <c r="D391" t="s">
        <v>1008</v>
      </c>
      <c r="E391" t="s">
        <v>1009</v>
      </c>
      <c r="F391">
        <v>20236</v>
      </c>
      <c r="G391" t="s">
        <v>40</v>
      </c>
      <c r="H391">
        <v>645010</v>
      </c>
      <c r="I391" t="s">
        <v>982</v>
      </c>
      <c r="J391" t="s">
        <v>19</v>
      </c>
      <c r="K391" t="s">
        <v>20</v>
      </c>
      <c r="L391" t="s">
        <v>1010</v>
      </c>
      <c r="M391" s="2">
        <v>0.625</v>
      </c>
      <c r="N391" s="2">
        <v>0.65277777777777779</v>
      </c>
      <c r="O391">
        <v>0.7</v>
      </c>
      <c r="P391">
        <f t="shared" si="6"/>
        <v>-0.66666666666666696</v>
      </c>
    </row>
    <row r="392" spans="2:16" x14ac:dyDescent="0.3">
      <c r="B392" s="1">
        <v>44633</v>
      </c>
      <c r="C392" t="s">
        <v>14</v>
      </c>
      <c r="D392" t="s">
        <v>1011</v>
      </c>
      <c r="E392" t="s">
        <v>1012</v>
      </c>
      <c r="F392">
        <v>89613</v>
      </c>
      <c r="G392" t="s">
        <v>297</v>
      </c>
      <c r="H392">
        <v>623770</v>
      </c>
      <c r="I392" t="s">
        <v>982</v>
      </c>
      <c r="J392" t="s">
        <v>19</v>
      </c>
      <c r="K392" t="s">
        <v>20</v>
      </c>
      <c r="L392" t="s">
        <v>1013</v>
      </c>
      <c r="M392" s="2">
        <v>0.33333333333333331</v>
      </c>
      <c r="N392" s="2">
        <v>0.54166666666666663</v>
      </c>
      <c r="O392">
        <v>5</v>
      </c>
      <c r="P392">
        <f t="shared" si="6"/>
        <v>-5</v>
      </c>
    </row>
    <row r="393" spans="2:16" x14ac:dyDescent="0.3">
      <c r="B393" s="1">
        <v>44633</v>
      </c>
      <c r="C393" t="s">
        <v>14</v>
      </c>
      <c r="D393" t="s">
        <v>1014</v>
      </c>
      <c r="E393" t="s">
        <v>1015</v>
      </c>
      <c r="F393">
        <v>21736</v>
      </c>
      <c r="G393" t="s">
        <v>297</v>
      </c>
      <c r="H393">
        <v>623770</v>
      </c>
      <c r="I393" t="s">
        <v>982</v>
      </c>
      <c r="J393" t="s">
        <v>19</v>
      </c>
      <c r="K393" t="s">
        <v>20</v>
      </c>
      <c r="L393" t="s">
        <v>1016</v>
      </c>
      <c r="M393" s="2">
        <v>0.33333333333333331</v>
      </c>
      <c r="N393" s="2">
        <v>0.54166666666666663</v>
      </c>
      <c r="O393">
        <v>5</v>
      </c>
      <c r="P393">
        <f t="shared" si="6"/>
        <v>-5</v>
      </c>
    </row>
    <row r="394" spans="2:16" x14ac:dyDescent="0.3">
      <c r="B394" s="1">
        <v>44633</v>
      </c>
      <c r="C394" t="s">
        <v>14</v>
      </c>
      <c r="D394" t="s">
        <v>1017</v>
      </c>
      <c r="E394" t="s">
        <v>330</v>
      </c>
      <c r="F394">
        <v>20061</v>
      </c>
      <c r="G394" t="s">
        <v>221</v>
      </c>
      <c r="H394">
        <v>651000</v>
      </c>
      <c r="I394" t="s">
        <v>982</v>
      </c>
      <c r="J394" t="s">
        <v>19</v>
      </c>
      <c r="K394" t="s">
        <v>20</v>
      </c>
      <c r="L394" t="s">
        <v>1018</v>
      </c>
      <c r="M394" s="2">
        <v>0.33333333333333331</v>
      </c>
      <c r="N394" s="2">
        <v>0.5</v>
      </c>
      <c r="O394">
        <v>4</v>
      </c>
      <c r="P394">
        <f t="shared" si="6"/>
        <v>-4</v>
      </c>
    </row>
    <row r="395" spans="2:16" x14ac:dyDescent="0.3">
      <c r="B395" s="1">
        <v>44633</v>
      </c>
      <c r="C395" t="s">
        <v>14</v>
      </c>
      <c r="D395" t="s">
        <v>1019</v>
      </c>
      <c r="E395" t="s">
        <v>1020</v>
      </c>
      <c r="F395">
        <v>20064</v>
      </c>
      <c r="G395" t="s">
        <v>221</v>
      </c>
      <c r="H395">
        <v>651000</v>
      </c>
      <c r="I395" t="s">
        <v>982</v>
      </c>
      <c r="J395" t="s">
        <v>19</v>
      </c>
      <c r="K395" t="s">
        <v>20</v>
      </c>
      <c r="L395" t="s">
        <v>1021</v>
      </c>
      <c r="M395" s="2">
        <v>0.33333333333333331</v>
      </c>
      <c r="N395" s="2">
        <v>0.5</v>
      </c>
      <c r="O395">
        <v>4</v>
      </c>
      <c r="P395">
        <f t="shared" si="6"/>
        <v>-4</v>
      </c>
    </row>
    <row r="396" spans="2:16" x14ac:dyDescent="0.3">
      <c r="B396" s="1">
        <v>44633</v>
      </c>
      <c r="C396" t="s">
        <v>14</v>
      </c>
      <c r="D396" t="s">
        <v>1022</v>
      </c>
      <c r="E396" t="s">
        <v>224</v>
      </c>
      <c r="F396">
        <v>89611</v>
      </c>
      <c r="G396" t="s">
        <v>221</v>
      </c>
      <c r="H396">
        <v>651000</v>
      </c>
      <c r="I396" t="s">
        <v>982</v>
      </c>
      <c r="J396" t="s">
        <v>19</v>
      </c>
      <c r="K396" t="s">
        <v>20</v>
      </c>
      <c r="L396" t="s">
        <v>225</v>
      </c>
      <c r="M396" s="2">
        <v>0.33333333333333331</v>
      </c>
      <c r="N396" s="2">
        <v>0.5</v>
      </c>
      <c r="O396">
        <v>4</v>
      </c>
      <c r="P396">
        <f t="shared" si="6"/>
        <v>-4</v>
      </c>
    </row>
    <row r="397" spans="2:16" x14ac:dyDescent="0.3">
      <c r="B397" s="1">
        <v>44633</v>
      </c>
      <c r="C397" t="s">
        <v>14</v>
      </c>
      <c r="D397" t="s">
        <v>1023</v>
      </c>
      <c r="E397" t="s">
        <v>238</v>
      </c>
      <c r="F397">
        <v>89610</v>
      </c>
      <c r="G397" t="s">
        <v>221</v>
      </c>
      <c r="H397">
        <v>651000</v>
      </c>
      <c r="I397" t="s">
        <v>982</v>
      </c>
      <c r="J397" t="s">
        <v>19</v>
      </c>
      <c r="K397" t="s">
        <v>20</v>
      </c>
      <c r="L397" t="s">
        <v>239</v>
      </c>
      <c r="M397" s="2">
        <v>0.33333333333333331</v>
      </c>
      <c r="N397" s="2">
        <v>0.5</v>
      </c>
      <c r="O397">
        <v>4</v>
      </c>
      <c r="P397">
        <f t="shared" si="6"/>
        <v>-4</v>
      </c>
    </row>
    <row r="398" spans="2:16" x14ac:dyDescent="0.3">
      <c r="B398" s="1">
        <v>44633</v>
      </c>
      <c r="C398" t="s">
        <v>14</v>
      </c>
      <c r="D398" t="s">
        <v>1024</v>
      </c>
      <c r="E398" t="s">
        <v>241</v>
      </c>
      <c r="F398">
        <v>89328</v>
      </c>
      <c r="G398" t="s">
        <v>221</v>
      </c>
      <c r="H398">
        <v>651000</v>
      </c>
      <c r="I398" t="s">
        <v>982</v>
      </c>
      <c r="J398" t="s">
        <v>19</v>
      </c>
      <c r="K398" t="s">
        <v>20</v>
      </c>
      <c r="L398" t="s">
        <v>242</v>
      </c>
      <c r="M398" s="2">
        <v>0.33333333333333331</v>
      </c>
      <c r="N398" s="2">
        <v>0.5</v>
      </c>
      <c r="O398">
        <v>4</v>
      </c>
      <c r="P398">
        <f t="shared" si="6"/>
        <v>-4</v>
      </c>
    </row>
    <row r="399" spans="2:16" x14ac:dyDescent="0.3">
      <c r="B399" s="1">
        <v>44633</v>
      </c>
      <c r="C399" t="s">
        <v>14</v>
      </c>
      <c r="D399" t="s">
        <v>1025</v>
      </c>
      <c r="E399" t="s">
        <v>385</v>
      </c>
      <c r="F399">
        <v>16376</v>
      </c>
      <c r="G399" t="s">
        <v>251</v>
      </c>
      <c r="H399">
        <v>642900</v>
      </c>
      <c r="I399" t="s">
        <v>982</v>
      </c>
      <c r="J399" t="s">
        <v>19</v>
      </c>
      <c r="K399" t="s">
        <v>20</v>
      </c>
      <c r="L399" t="s">
        <v>1026</v>
      </c>
      <c r="M399" s="2">
        <v>0.66666666666666663</v>
      </c>
      <c r="N399" s="2">
        <v>0.73611111111111116</v>
      </c>
      <c r="O399">
        <v>1.7</v>
      </c>
      <c r="P399">
        <f t="shared" si="6"/>
        <v>-1.6666666666666687</v>
      </c>
    </row>
    <row r="400" spans="2:16" x14ac:dyDescent="0.3">
      <c r="B400" s="1">
        <v>44633</v>
      </c>
      <c r="C400" t="s">
        <v>14</v>
      </c>
      <c r="D400" t="s">
        <v>1027</v>
      </c>
      <c r="E400" t="s">
        <v>1028</v>
      </c>
      <c r="F400">
        <v>98121</v>
      </c>
      <c r="G400" t="s">
        <v>251</v>
      </c>
      <c r="H400">
        <v>642900</v>
      </c>
      <c r="I400" t="s">
        <v>982</v>
      </c>
      <c r="J400" t="s">
        <v>19</v>
      </c>
      <c r="K400" t="s">
        <v>20</v>
      </c>
      <c r="L400" t="s">
        <v>1029</v>
      </c>
      <c r="M400" s="2">
        <v>0.54166666666666663</v>
      </c>
      <c r="N400" s="2">
        <v>0.60416666666666663</v>
      </c>
      <c r="O400">
        <v>1.5</v>
      </c>
      <c r="P400">
        <f t="shared" si="6"/>
        <v>-1.5</v>
      </c>
    </row>
    <row r="401" spans="2:16" x14ac:dyDescent="0.3">
      <c r="B401" s="1">
        <v>44633</v>
      </c>
      <c r="C401" t="s">
        <v>14</v>
      </c>
      <c r="D401" t="s">
        <v>1030</v>
      </c>
      <c r="E401" t="s">
        <v>250</v>
      </c>
      <c r="F401">
        <v>19198</v>
      </c>
      <c r="G401" t="s">
        <v>251</v>
      </c>
      <c r="H401">
        <v>642900</v>
      </c>
      <c r="I401" t="s">
        <v>982</v>
      </c>
      <c r="J401" t="s">
        <v>19</v>
      </c>
      <c r="K401" t="s">
        <v>20</v>
      </c>
      <c r="L401" t="s">
        <v>1031</v>
      </c>
      <c r="M401" s="2">
        <v>0.36458333333333331</v>
      </c>
      <c r="N401" s="2">
        <v>0.51736111111111105</v>
      </c>
      <c r="O401">
        <v>3.7</v>
      </c>
      <c r="P401">
        <f t="shared" si="6"/>
        <v>-3.6666666666666656</v>
      </c>
    </row>
    <row r="402" spans="2:16" x14ac:dyDescent="0.3">
      <c r="B402" s="1">
        <v>44633</v>
      </c>
      <c r="C402" t="s">
        <v>14</v>
      </c>
      <c r="D402" t="s">
        <v>1032</v>
      </c>
      <c r="E402" t="s">
        <v>1033</v>
      </c>
      <c r="F402">
        <v>17270</v>
      </c>
      <c r="G402" t="s">
        <v>251</v>
      </c>
      <c r="H402">
        <v>642900</v>
      </c>
      <c r="I402" t="s">
        <v>982</v>
      </c>
      <c r="J402" t="s">
        <v>19</v>
      </c>
      <c r="K402" t="s">
        <v>20</v>
      </c>
      <c r="L402" t="s">
        <v>255</v>
      </c>
      <c r="M402" s="2">
        <v>0.33333333333333331</v>
      </c>
      <c r="N402" s="2">
        <v>0.5</v>
      </c>
      <c r="O402">
        <v>4</v>
      </c>
      <c r="P402">
        <f t="shared" si="6"/>
        <v>-4</v>
      </c>
    </row>
    <row r="403" spans="2:16" x14ac:dyDescent="0.3">
      <c r="B403" s="1">
        <v>44633</v>
      </c>
      <c r="C403" t="s">
        <v>14</v>
      </c>
      <c r="D403" t="s">
        <v>1034</v>
      </c>
      <c r="E403" t="s">
        <v>658</v>
      </c>
      <c r="F403">
        <v>14208</v>
      </c>
      <c r="G403" t="s">
        <v>251</v>
      </c>
      <c r="H403">
        <v>642900</v>
      </c>
      <c r="I403" t="s">
        <v>982</v>
      </c>
      <c r="J403" t="s">
        <v>19</v>
      </c>
      <c r="K403" t="s">
        <v>20</v>
      </c>
      <c r="L403" t="s">
        <v>255</v>
      </c>
      <c r="M403" s="2">
        <v>0.33333333333333331</v>
      </c>
      <c r="N403" s="2">
        <v>0.5</v>
      </c>
      <c r="O403">
        <v>4</v>
      </c>
      <c r="P403">
        <f t="shared" si="6"/>
        <v>-4</v>
      </c>
    </row>
    <row r="404" spans="2:16" x14ac:dyDescent="0.3">
      <c r="B404" s="1">
        <v>44633</v>
      </c>
      <c r="C404" t="s">
        <v>14</v>
      </c>
      <c r="D404" t="s">
        <v>1035</v>
      </c>
      <c r="E404" t="s">
        <v>1036</v>
      </c>
      <c r="F404">
        <v>158</v>
      </c>
      <c r="G404" t="s">
        <v>1037</v>
      </c>
      <c r="H404">
        <v>642071</v>
      </c>
      <c r="I404" t="s">
        <v>982</v>
      </c>
      <c r="J404" t="s">
        <v>19</v>
      </c>
      <c r="K404" t="s">
        <v>20</v>
      </c>
      <c r="L404" t="s">
        <v>255</v>
      </c>
      <c r="M404" s="2">
        <v>0.33333333333333331</v>
      </c>
      <c r="N404" s="2">
        <v>0.5</v>
      </c>
      <c r="O404">
        <v>4</v>
      </c>
      <c r="P404">
        <f t="shared" si="6"/>
        <v>-4</v>
      </c>
    </row>
    <row r="405" spans="2:16" x14ac:dyDescent="0.3">
      <c r="B405" s="1">
        <v>44633</v>
      </c>
      <c r="C405" t="s">
        <v>14</v>
      </c>
      <c r="D405" t="s">
        <v>1038</v>
      </c>
      <c r="E405" t="s">
        <v>758</v>
      </c>
      <c r="F405">
        <v>16667</v>
      </c>
      <c r="G405" t="s">
        <v>251</v>
      </c>
      <c r="H405">
        <v>642900</v>
      </c>
      <c r="I405" t="s">
        <v>982</v>
      </c>
      <c r="J405" t="s">
        <v>19</v>
      </c>
      <c r="K405" t="s">
        <v>20</v>
      </c>
      <c r="L405" t="s">
        <v>1039</v>
      </c>
      <c r="M405" s="2">
        <v>0.31944444444444448</v>
      </c>
      <c r="N405" s="2">
        <v>0.47222222222222227</v>
      </c>
      <c r="O405">
        <v>3.7</v>
      </c>
      <c r="P405">
        <f t="shared" si="6"/>
        <v>-3.666666666666667</v>
      </c>
    </row>
    <row r="406" spans="2:16" x14ac:dyDescent="0.3">
      <c r="B406" s="1">
        <v>44633</v>
      </c>
      <c r="C406" t="s">
        <v>14</v>
      </c>
      <c r="D406" t="s">
        <v>1040</v>
      </c>
      <c r="E406" t="s">
        <v>327</v>
      </c>
      <c r="F406">
        <v>20643</v>
      </c>
      <c r="G406" t="s">
        <v>251</v>
      </c>
      <c r="H406">
        <v>642900</v>
      </c>
      <c r="I406" t="s">
        <v>982</v>
      </c>
      <c r="J406" t="s">
        <v>19</v>
      </c>
      <c r="K406" t="s">
        <v>20</v>
      </c>
      <c r="L406" t="s">
        <v>1041</v>
      </c>
      <c r="M406" s="2">
        <v>0.33333333333333331</v>
      </c>
      <c r="N406" s="2">
        <v>0.4513888888888889</v>
      </c>
      <c r="O406">
        <v>2.8</v>
      </c>
      <c r="P406">
        <f t="shared" si="6"/>
        <v>-2.8333333333333339</v>
      </c>
    </row>
    <row r="407" spans="2:16" x14ac:dyDescent="0.3">
      <c r="B407" s="1">
        <v>44633</v>
      </c>
      <c r="C407" t="s">
        <v>14</v>
      </c>
      <c r="D407" t="s">
        <v>1042</v>
      </c>
      <c r="E407" t="s">
        <v>1043</v>
      </c>
      <c r="F407">
        <v>14365</v>
      </c>
      <c r="G407" t="s">
        <v>624</v>
      </c>
      <c r="H407">
        <v>673000</v>
      </c>
      <c r="I407" t="s">
        <v>982</v>
      </c>
      <c r="J407" t="s">
        <v>19</v>
      </c>
      <c r="K407" t="s">
        <v>20</v>
      </c>
      <c r="L407" t="s">
        <v>1044</v>
      </c>
      <c r="M407" s="2">
        <v>0.39583333333333331</v>
      </c>
      <c r="N407" s="2">
        <v>0.52083333333333337</v>
      </c>
      <c r="O407">
        <v>3</v>
      </c>
      <c r="P407">
        <f t="shared" si="6"/>
        <v>-3.0000000000000013</v>
      </c>
    </row>
    <row r="408" spans="2:16" x14ac:dyDescent="0.3">
      <c r="B408" s="1">
        <v>44632</v>
      </c>
      <c r="C408" t="s">
        <v>14</v>
      </c>
      <c r="D408" t="s">
        <v>1045</v>
      </c>
      <c r="E408" t="s">
        <v>1046</v>
      </c>
      <c r="F408">
        <v>16115</v>
      </c>
      <c r="G408" t="s">
        <v>1047</v>
      </c>
      <c r="H408">
        <v>672000</v>
      </c>
      <c r="I408" t="s">
        <v>1048</v>
      </c>
      <c r="J408" t="s">
        <v>19</v>
      </c>
      <c r="K408" t="s">
        <v>20</v>
      </c>
      <c r="L408" t="s">
        <v>1049</v>
      </c>
      <c r="M408" s="2">
        <v>0.39583333333333331</v>
      </c>
      <c r="N408" s="2">
        <v>0.52083333333333337</v>
      </c>
      <c r="O408">
        <v>3</v>
      </c>
      <c r="P408">
        <f t="shared" si="6"/>
        <v>-3.0000000000000013</v>
      </c>
    </row>
    <row r="409" spans="2:16" x14ac:dyDescent="0.3">
      <c r="B409" s="1">
        <v>44632</v>
      </c>
      <c r="C409" t="s">
        <v>14</v>
      </c>
      <c r="D409" t="s">
        <v>1050</v>
      </c>
      <c r="E409" t="s">
        <v>938</v>
      </c>
      <c r="F409">
        <v>91204</v>
      </c>
      <c r="G409" t="s">
        <v>33</v>
      </c>
      <c r="H409">
        <v>620200</v>
      </c>
      <c r="I409" t="s">
        <v>1048</v>
      </c>
      <c r="J409" t="s">
        <v>19</v>
      </c>
      <c r="K409" t="s">
        <v>20</v>
      </c>
      <c r="L409" t="s">
        <v>1051</v>
      </c>
      <c r="M409" s="2">
        <v>0.57638888888888895</v>
      </c>
      <c r="N409" s="2">
        <v>0.74305555555555547</v>
      </c>
      <c r="O409">
        <v>4</v>
      </c>
      <c r="P409">
        <f t="shared" si="6"/>
        <v>-3.9999999999999964</v>
      </c>
    </row>
    <row r="410" spans="2:16" x14ac:dyDescent="0.3">
      <c r="B410" s="1">
        <v>44632</v>
      </c>
      <c r="C410" t="s">
        <v>14</v>
      </c>
      <c r="D410" t="s">
        <v>1052</v>
      </c>
      <c r="E410" t="s">
        <v>364</v>
      </c>
      <c r="F410">
        <v>16248</v>
      </c>
      <c r="G410" t="s">
        <v>33</v>
      </c>
      <c r="H410">
        <v>620200</v>
      </c>
      <c r="I410" t="s">
        <v>1048</v>
      </c>
      <c r="J410" t="s">
        <v>19</v>
      </c>
      <c r="K410" t="s">
        <v>20</v>
      </c>
      <c r="L410" t="s">
        <v>1053</v>
      </c>
      <c r="M410" s="2">
        <v>0.47916666666666669</v>
      </c>
      <c r="N410" s="2">
        <v>0.74305555555555547</v>
      </c>
      <c r="O410">
        <v>6.3</v>
      </c>
      <c r="P410">
        <f t="shared" si="6"/>
        <v>-6.3333333333333304</v>
      </c>
    </row>
    <row r="411" spans="2:16" x14ac:dyDescent="0.3">
      <c r="B411" s="1">
        <v>44632</v>
      </c>
      <c r="C411" t="s">
        <v>14</v>
      </c>
      <c r="D411" t="s">
        <v>1054</v>
      </c>
      <c r="E411" t="s">
        <v>293</v>
      </c>
      <c r="F411">
        <v>21692</v>
      </c>
      <c r="G411" t="s">
        <v>221</v>
      </c>
      <c r="H411">
        <v>651000</v>
      </c>
      <c r="I411" t="s">
        <v>1048</v>
      </c>
      <c r="J411" t="s">
        <v>19</v>
      </c>
      <c r="K411" t="s">
        <v>20</v>
      </c>
      <c r="L411" t="s">
        <v>1055</v>
      </c>
      <c r="M411" s="2">
        <v>0.33333333333333331</v>
      </c>
      <c r="N411" s="2">
        <v>0.5</v>
      </c>
      <c r="O411">
        <v>4</v>
      </c>
      <c r="P411">
        <f t="shared" si="6"/>
        <v>-4</v>
      </c>
    </row>
    <row r="412" spans="2:16" x14ac:dyDescent="0.3">
      <c r="B412" s="1">
        <v>44632</v>
      </c>
      <c r="C412" t="s">
        <v>14</v>
      </c>
      <c r="D412" t="s">
        <v>1056</v>
      </c>
      <c r="E412" t="s">
        <v>1057</v>
      </c>
      <c r="F412">
        <v>90151</v>
      </c>
      <c r="G412" t="s">
        <v>232</v>
      </c>
      <c r="H412">
        <v>681500</v>
      </c>
      <c r="I412" t="s">
        <v>1048</v>
      </c>
      <c r="J412" t="s">
        <v>19</v>
      </c>
      <c r="K412" t="s">
        <v>20</v>
      </c>
      <c r="L412" t="s">
        <v>1058</v>
      </c>
      <c r="M412" s="2">
        <v>0.39583333333333331</v>
      </c>
      <c r="N412" s="2">
        <v>0.52083333333333337</v>
      </c>
      <c r="O412">
        <v>3</v>
      </c>
      <c r="P412">
        <f t="shared" si="6"/>
        <v>-3.0000000000000013</v>
      </c>
    </row>
    <row r="413" spans="2:16" x14ac:dyDescent="0.3">
      <c r="B413" s="1">
        <v>44632</v>
      </c>
      <c r="C413" t="s">
        <v>14</v>
      </c>
      <c r="D413" t="s">
        <v>1059</v>
      </c>
      <c r="E413" t="s">
        <v>1060</v>
      </c>
      <c r="F413">
        <v>89348</v>
      </c>
      <c r="G413" t="s">
        <v>297</v>
      </c>
      <c r="H413">
        <v>623770</v>
      </c>
      <c r="I413" t="s">
        <v>1048</v>
      </c>
      <c r="J413" t="s">
        <v>19</v>
      </c>
      <c r="K413" t="s">
        <v>20</v>
      </c>
      <c r="L413" t="s">
        <v>1061</v>
      </c>
      <c r="M413" s="2">
        <v>0.33333333333333331</v>
      </c>
      <c r="N413" s="2">
        <v>0.54166666666666663</v>
      </c>
      <c r="O413">
        <v>5</v>
      </c>
      <c r="P413">
        <f t="shared" si="6"/>
        <v>-5</v>
      </c>
    </row>
    <row r="414" spans="2:16" x14ac:dyDescent="0.3">
      <c r="B414" s="1">
        <v>44632</v>
      </c>
      <c r="C414" t="s">
        <v>14</v>
      </c>
      <c r="D414" t="s">
        <v>1062</v>
      </c>
      <c r="E414" t="s">
        <v>63</v>
      </c>
      <c r="F414">
        <v>97166</v>
      </c>
      <c r="G414" t="s">
        <v>28</v>
      </c>
      <c r="H414">
        <v>645030</v>
      </c>
      <c r="I414" t="s">
        <v>1063</v>
      </c>
      <c r="J414" t="s">
        <v>19</v>
      </c>
      <c r="K414" t="s">
        <v>20</v>
      </c>
      <c r="L414" t="s">
        <v>1064</v>
      </c>
      <c r="M414" s="2">
        <v>0.91666666666666663</v>
      </c>
      <c r="N414" s="2">
        <v>0.11805555555555557</v>
      </c>
      <c r="O414">
        <v>4.8</v>
      </c>
      <c r="P414">
        <f t="shared" si="6"/>
        <v>19.166666666666664</v>
      </c>
    </row>
    <row r="415" spans="2:16" x14ac:dyDescent="0.3">
      <c r="B415" s="1">
        <v>44632</v>
      </c>
      <c r="C415" t="s">
        <v>14</v>
      </c>
      <c r="D415" t="s">
        <v>1065</v>
      </c>
      <c r="E415" t="s">
        <v>1066</v>
      </c>
      <c r="F415">
        <v>96179</v>
      </c>
      <c r="G415" t="s">
        <v>287</v>
      </c>
      <c r="H415">
        <v>644033</v>
      </c>
      <c r="I415" t="s">
        <v>1048</v>
      </c>
      <c r="J415" t="s">
        <v>19</v>
      </c>
      <c r="K415" t="s">
        <v>20</v>
      </c>
      <c r="L415" t="s">
        <v>1067</v>
      </c>
      <c r="M415" s="2">
        <v>0.57638888888888895</v>
      </c>
      <c r="N415" s="2">
        <v>0.74305555555555547</v>
      </c>
      <c r="O415">
        <v>4</v>
      </c>
      <c r="P415">
        <f t="shared" si="6"/>
        <v>-3.9999999999999964</v>
      </c>
    </row>
    <row r="416" spans="2:16" x14ac:dyDescent="0.3">
      <c r="B416" s="1">
        <v>44632</v>
      </c>
      <c r="C416" t="s">
        <v>14</v>
      </c>
      <c r="D416" t="s">
        <v>1068</v>
      </c>
      <c r="E416" t="s">
        <v>283</v>
      </c>
      <c r="F416">
        <v>17666</v>
      </c>
      <c r="G416" t="s">
        <v>213</v>
      </c>
      <c r="H416">
        <v>617030</v>
      </c>
      <c r="I416" t="s">
        <v>1048</v>
      </c>
      <c r="J416" t="s">
        <v>19</v>
      </c>
      <c r="K416" t="s">
        <v>20</v>
      </c>
      <c r="L416" t="s">
        <v>284</v>
      </c>
      <c r="M416" s="2">
        <v>0.33333333333333331</v>
      </c>
      <c r="N416" s="2">
        <v>0.6875</v>
      </c>
      <c r="O416">
        <v>8.5</v>
      </c>
      <c r="P416">
        <f t="shared" si="6"/>
        <v>-8.5</v>
      </c>
    </row>
    <row r="417" spans="2:16" x14ac:dyDescent="0.3">
      <c r="B417" s="1">
        <v>44632</v>
      </c>
      <c r="C417" t="s">
        <v>14</v>
      </c>
      <c r="D417" t="s">
        <v>1069</v>
      </c>
      <c r="E417" t="s">
        <v>132</v>
      </c>
      <c r="F417">
        <v>21307</v>
      </c>
      <c r="G417" t="s">
        <v>40</v>
      </c>
      <c r="H417">
        <v>645010</v>
      </c>
      <c r="I417" t="s">
        <v>1048</v>
      </c>
      <c r="J417" t="s">
        <v>19</v>
      </c>
      <c r="K417" t="s">
        <v>20</v>
      </c>
      <c r="L417" t="s">
        <v>1070</v>
      </c>
      <c r="M417" s="2">
        <v>0.625</v>
      </c>
      <c r="N417" s="2">
        <v>0.72569444444444453</v>
      </c>
      <c r="O417">
        <v>2.4</v>
      </c>
      <c r="P417">
        <f t="shared" si="6"/>
        <v>-2.4166666666666687</v>
      </c>
    </row>
    <row r="418" spans="2:16" x14ac:dyDescent="0.3">
      <c r="B418" s="1">
        <v>44632</v>
      </c>
      <c r="C418" t="s">
        <v>14</v>
      </c>
      <c r="D418" t="s">
        <v>1071</v>
      </c>
      <c r="E418" t="s">
        <v>1072</v>
      </c>
      <c r="F418">
        <v>16229</v>
      </c>
      <c r="G418" t="s">
        <v>245</v>
      </c>
      <c r="H418">
        <v>645020</v>
      </c>
      <c r="I418" t="s">
        <v>1048</v>
      </c>
      <c r="J418" t="s">
        <v>19</v>
      </c>
      <c r="K418" t="s">
        <v>20</v>
      </c>
      <c r="L418" t="s">
        <v>1073</v>
      </c>
      <c r="M418" s="2">
        <v>0.625</v>
      </c>
      <c r="N418" s="2">
        <v>0.71527777777777779</v>
      </c>
      <c r="O418">
        <v>2.2000000000000002</v>
      </c>
      <c r="P418">
        <f t="shared" si="6"/>
        <v>-2.166666666666667</v>
      </c>
    </row>
    <row r="419" spans="2:16" x14ac:dyDescent="0.3">
      <c r="B419" s="1">
        <v>44632</v>
      </c>
      <c r="C419" t="s">
        <v>14</v>
      </c>
      <c r="D419" t="s">
        <v>1074</v>
      </c>
      <c r="E419" t="s">
        <v>39</v>
      </c>
      <c r="F419">
        <v>21409</v>
      </c>
      <c r="G419" t="s">
        <v>40</v>
      </c>
      <c r="H419">
        <v>645010</v>
      </c>
      <c r="I419" t="s">
        <v>1048</v>
      </c>
      <c r="J419" t="s">
        <v>19</v>
      </c>
      <c r="K419" t="s">
        <v>20</v>
      </c>
      <c r="L419" t="s">
        <v>1075</v>
      </c>
      <c r="M419" s="2">
        <v>0.625</v>
      </c>
      <c r="N419" s="2">
        <v>0.71527777777777779</v>
      </c>
      <c r="O419">
        <v>2.2000000000000002</v>
      </c>
      <c r="P419">
        <f t="shared" si="6"/>
        <v>-2.166666666666667</v>
      </c>
    </row>
    <row r="420" spans="2:16" x14ac:dyDescent="0.3">
      <c r="B420" s="1">
        <v>44632</v>
      </c>
      <c r="C420" t="s">
        <v>14</v>
      </c>
      <c r="D420" t="s">
        <v>1076</v>
      </c>
      <c r="E420" t="s">
        <v>1077</v>
      </c>
      <c r="F420">
        <v>11431</v>
      </c>
      <c r="G420" t="s">
        <v>1078</v>
      </c>
      <c r="H420">
        <v>644031</v>
      </c>
      <c r="I420" t="s">
        <v>1048</v>
      </c>
      <c r="J420" t="s">
        <v>19</v>
      </c>
      <c r="K420" t="s">
        <v>20</v>
      </c>
      <c r="L420" t="s">
        <v>1079</v>
      </c>
      <c r="M420" s="2">
        <v>0.32291666666666669</v>
      </c>
      <c r="N420" s="2">
        <v>0.52777777777777779</v>
      </c>
      <c r="O420">
        <v>5</v>
      </c>
      <c r="P420">
        <f t="shared" si="6"/>
        <v>-4.9166666666666661</v>
      </c>
    </row>
    <row r="421" spans="2:16" x14ac:dyDescent="0.3">
      <c r="B421" s="1">
        <v>44632</v>
      </c>
      <c r="C421" t="s">
        <v>14</v>
      </c>
      <c r="D421" t="s">
        <v>1080</v>
      </c>
      <c r="E421" t="s">
        <v>1081</v>
      </c>
      <c r="F421">
        <v>10343</v>
      </c>
      <c r="G421" t="s">
        <v>1082</v>
      </c>
      <c r="H421">
        <v>681000</v>
      </c>
      <c r="I421" t="s">
        <v>1048</v>
      </c>
      <c r="J421" t="s">
        <v>19</v>
      </c>
      <c r="K421" t="s">
        <v>20</v>
      </c>
      <c r="L421" t="s">
        <v>1083</v>
      </c>
      <c r="M421" s="2">
        <v>0.39583333333333331</v>
      </c>
      <c r="N421" s="2">
        <v>0.52083333333333337</v>
      </c>
      <c r="O421">
        <v>3</v>
      </c>
      <c r="P421">
        <f t="shared" si="6"/>
        <v>-3.0000000000000013</v>
      </c>
    </row>
    <row r="422" spans="2:16" x14ac:dyDescent="0.3">
      <c r="B422" s="1">
        <v>44632</v>
      </c>
      <c r="C422" t="s">
        <v>14</v>
      </c>
      <c r="D422" t="s">
        <v>1084</v>
      </c>
      <c r="E422" t="s">
        <v>1085</v>
      </c>
      <c r="F422">
        <v>20426</v>
      </c>
      <c r="G422" t="s">
        <v>297</v>
      </c>
      <c r="H422">
        <v>623770</v>
      </c>
      <c r="I422" t="s">
        <v>1048</v>
      </c>
      <c r="J422" t="s">
        <v>19</v>
      </c>
      <c r="K422" t="s">
        <v>20</v>
      </c>
      <c r="L422" t="s">
        <v>1086</v>
      </c>
      <c r="M422" s="2">
        <v>0.33333333333333331</v>
      </c>
      <c r="N422" s="2">
        <v>0.54166666666666663</v>
      </c>
      <c r="O422">
        <v>5</v>
      </c>
      <c r="P422">
        <f t="shared" si="6"/>
        <v>-5</v>
      </c>
    </row>
    <row r="423" spans="2:16" x14ac:dyDescent="0.3">
      <c r="B423" s="1">
        <v>44632</v>
      </c>
      <c r="C423" t="s">
        <v>14</v>
      </c>
      <c r="D423" t="s">
        <v>1087</v>
      </c>
      <c r="E423" t="s">
        <v>613</v>
      </c>
      <c r="F423">
        <v>19141</v>
      </c>
      <c r="G423" t="s">
        <v>221</v>
      </c>
      <c r="H423">
        <v>651000</v>
      </c>
      <c r="I423" t="s">
        <v>1048</v>
      </c>
      <c r="J423" t="s">
        <v>19</v>
      </c>
      <c r="K423" t="s">
        <v>20</v>
      </c>
      <c r="L423" t="s">
        <v>291</v>
      </c>
      <c r="M423" s="2">
        <v>0.33333333333333331</v>
      </c>
      <c r="N423" s="2">
        <v>0.5</v>
      </c>
      <c r="O423">
        <v>4</v>
      </c>
      <c r="P423">
        <f t="shared" si="6"/>
        <v>-4</v>
      </c>
    </row>
    <row r="424" spans="2:16" x14ac:dyDescent="0.3">
      <c r="B424" s="1">
        <v>44632</v>
      </c>
      <c r="C424" t="s">
        <v>14</v>
      </c>
      <c r="D424" t="s">
        <v>1088</v>
      </c>
      <c r="E424" t="s">
        <v>827</v>
      </c>
      <c r="F424">
        <v>4213</v>
      </c>
      <c r="G424" t="s">
        <v>251</v>
      </c>
      <c r="H424">
        <v>642900</v>
      </c>
      <c r="I424" t="s">
        <v>1048</v>
      </c>
      <c r="J424" t="s">
        <v>19</v>
      </c>
      <c r="K424" t="s">
        <v>20</v>
      </c>
      <c r="L424" t="s">
        <v>1089</v>
      </c>
      <c r="M424" s="2">
        <v>0.49305555555555558</v>
      </c>
      <c r="N424" s="2">
        <v>0.74305555555555547</v>
      </c>
      <c r="O424">
        <v>6</v>
      </c>
      <c r="P424">
        <f t="shared" si="6"/>
        <v>-5.9999999999999973</v>
      </c>
    </row>
    <row r="425" spans="2:16" x14ac:dyDescent="0.3">
      <c r="B425" s="1">
        <v>44632</v>
      </c>
      <c r="C425" t="s">
        <v>14</v>
      </c>
      <c r="D425" t="s">
        <v>1090</v>
      </c>
      <c r="E425" t="s">
        <v>830</v>
      </c>
      <c r="F425">
        <v>20261</v>
      </c>
      <c r="G425" t="s">
        <v>251</v>
      </c>
      <c r="H425">
        <v>642900</v>
      </c>
      <c r="I425" t="s">
        <v>1048</v>
      </c>
      <c r="J425" t="s">
        <v>19</v>
      </c>
      <c r="K425" t="s">
        <v>20</v>
      </c>
      <c r="L425" t="s">
        <v>1091</v>
      </c>
      <c r="M425" s="2">
        <v>0.49305555555555558</v>
      </c>
      <c r="N425" s="2">
        <v>0.74305555555555547</v>
      </c>
      <c r="O425">
        <v>6</v>
      </c>
      <c r="P425">
        <f t="shared" si="6"/>
        <v>-5.9999999999999973</v>
      </c>
    </row>
    <row r="426" spans="2:16" x14ac:dyDescent="0.3">
      <c r="B426" s="1">
        <v>44632</v>
      </c>
      <c r="C426" t="s">
        <v>14</v>
      </c>
      <c r="D426" t="s">
        <v>1092</v>
      </c>
      <c r="E426" t="s">
        <v>385</v>
      </c>
      <c r="F426">
        <v>16376</v>
      </c>
      <c r="G426" t="s">
        <v>251</v>
      </c>
      <c r="H426">
        <v>642900</v>
      </c>
      <c r="I426" t="s">
        <v>1048</v>
      </c>
      <c r="J426" t="s">
        <v>19</v>
      </c>
      <c r="K426" t="s">
        <v>20</v>
      </c>
      <c r="L426" t="s">
        <v>1093</v>
      </c>
      <c r="M426" s="2">
        <v>0.66666666666666663</v>
      </c>
      <c r="N426" s="2">
        <v>0.71875</v>
      </c>
      <c r="O426">
        <v>1.3</v>
      </c>
      <c r="P426">
        <f t="shared" si="6"/>
        <v>-1.2500000000000009</v>
      </c>
    </row>
    <row r="427" spans="2:16" x14ac:dyDescent="0.3">
      <c r="B427" s="1">
        <v>44632</v>
      </c>
      <c r="C427" t="s">
        <v>14</v>
      </c>
      <c r="D427" t="s">
        <v>1094</v>
      </c>
      <c r="E427" t="s">
        <v>652</v>
      </c>
      <c r="F427">
        <v>19235</v>
      </c>
      <c r="G427" t="s">
        <v>251</v>
      </c>
      <c r="H427">
        <v>642900</v>
      </c>
      <c r="I427" t="s">
        <v>1048</v>
      </c>
      <c r="J427" t="s">
        <v>19</v>
      </c>
      <c r="K427" t="s">
        <v>20</v>
      </c>
      <c r="L427" t="s">
        <v>1095</v>
      </c>
      <c r="M427" s="2">
        <v>0.33333333333333331</v>
      </c>
      <c r="N427" s="2">
        <v>0.58333333333333337</v>
      </c>
      <c r="O427">
        <v>6</v>
      </c>
      <c r="P427">
        <f t="shared" si="6"/>
        <v>-6.0000000000000018</v>
      </c>
    </row>
    <row r="428" spans="2:16" x14ac:dyDescent="0.3">
      <c r="B428" s="1">
        <v>44632</v>
      </c>
      <c r="C428" t="s">
        <v>14</v>
      </c>
      <c r="D428" t="s">
        <v>1096</v>
      </c>
      <c r="E428" t="s">
        <v>1097</v>
      </c>
      <c r="F428">
        <v>16303</v>
      </c>
      <c r="G428" t="s">
        <v>251</v>
      </c>
      <c r="H428">
        <v>642900</v>
      </c>
      <c r="I428" t="s">
        <v>1048</v>
      </c>
      <c r="J428" t="s">
        <v>19</v>
      </c>
      <c r="K428" t="s">
        <v>20</v>
      </c>
      <c r="L428" t="s">
        <v>1098</v>
      </c>
      <c r="M428" s="2">
        <v>0.51388888888888895</v>
      </c>
      <c r="N428" s="2">
        <v>0.56944444444444442</v>
      </c>
      <c r="O428">
        <v>1.3</v>
      </c>
      <c r="P428">
        <f t="shared" si="6"/>
        <v>-1.3333333333333313</v>
      </c>
    </row>
    <row r="429" spans="2:16" x14ac:dyDescent="0.3">
      <c r="B429" s="1">
        <v>44632</v>
      </c>
      <c r="C429" t="s">
        <v>14</v>
      </c>
      <c r="D429" t="s">
        <v>1099</v>
      </c>
      <c r="E429" t="s">
        <v>1100</v>
      </c>
      <c r="F429">
        <v>18022</v>
      </c>
      <c r="G429" t="s">
        <v>251</v>
      </c>
      <c r="H429">
        <v>642900</v>
      </c>
      <c r="I429" t="s">
        <v>1048</v>
      </c>
      <c r="J429" t="s">
        <v>19</v>
      </c>
      <c r="K429" t="s">
        <v>20</v>
      </c>
      <c r="L429" t="s">
        <v>1101</v>
      </c>
      <c r="M429" s="2">
        <v>0.41666666666666669</v>
      </c>
      <c r="N429" s="2">
        <v>0.52083333333333337</v>
      </c>
      <c r="O429">
        <v>2.5</v>
      </c>
      <c r="P429">
        <f t="shared" si="6"/>
        <v>-2.5000000000000004</v>
      </c>
    </row>
    <row r="430" spans="2:16" x14ac:dyDescent="0.3">
      <c r="B430" s="1">
        <v>44632</v>
      </c>
      <c r="C430" t="s">
        <v>14</v>
      </c>
      <c r="D430" t="s">
        <v>1102</v>
      </c>
      <c r="E430" t="s">
        <v>699</v>
      </c>
      <c r="F430">
        <v>14190</v>
      </c>
      <c r="G430" t="s">
        <v>251</v>
      </c>
      <c r="H430">
        <v>642900</v>
      </c>
      <c r="I430" t="s">
        <v>1048</v>
      </c>
      <c r="J430" t="s">
        <v>19</v>
      </c>
      <c r="K430" t="s">
        <v>20</v>
      </c>
      <c r="L430" t="s">
        <v>255</v>
      </c>
      <c r="M430" s="2">
        <v>0.33333333333333331</v>
      </c>
      <c r="N430" s="2">
        <v>0.5</v>
      </c>
      <c r="O430">
        <v>4</v>
      </c>
      <c r="P430">
        <f t="shared" si="6"/>
        <v>-4</v>
      </c>
    </row>
    <row r="431" spans="2:16" x14ac:dyDescent="0.3">
      <c r="B431" s="1">
        <v>44632</v>
      </c>
      <c r="C431" t="s">
        <v>14</v>
      </c>
      <c r="D431" t="s">
        <v>1103</v>
      </c>
      <c r="E431" t="s">
        <v>1033</v>
      </c>
      <c r="F431">
        <v>17270</v>
      </c>
      <c r="G431" t="s">
        <v>251</v>
      </c>
      <c r="H431">
        <v>642900</v>
      </c>
      <c r="I431" t="s">
        <v>1048</v>
      </c>
      <c r="J431" t="s">
        <v>19</v>
      </c>
      <c r="K431" t="s">
        <v>20</v>
      </c>
      <c r="L431" t="s">
        <v>255</v>
      </c>
      <c r="M431" s="2">
        <v>0.33333333333333331</v>
      </c>
      <c r="N431" s="2">
        <v>0.5</v>
      </c>
      <c r="O431">
        <v>4</v>
      </c>
      <c r="P431">
        <f t="shared" si="6"/>
        <v>-4</v>
      </c>
    </row>
    <row r="432" spans="2:16" x14ac:dyDescent="0.3">
      <c r="B432" s="1">
        <v>44632</v>
      </c>
      <c r="C432" t="s">
        <v>14</v>
      </c>
      <c r="D432" t="s">
        <v>1104</v>
      </c>
      <c r="E432" t="s">
        <v>701</v>
      </c>
      <c r="F432">
        <v>13298</v>
      </c>
      <c r="G432" t="s">
        <v>251</v>
      </c>
      <c r="H432">
        <v>642900</v>
      </c>
      <c r="I432" t="s">
        <v>1048</v>
      </c>
      <c r="J432" t="s">
        <v>19</v>
      </c>
      <c r="K432" t="s">
        <v>20</v>
      </c>
      <c r="L432" t="s">
        <v>255</v>
      </c>
      <c r="M432" s="2">
        <v>0.33333333333333331</v>
      </c>
      <c r="N432" s="2">
        <v>0.5</v>
      </c>
      <c r="O432">
        <v>4</v>
      </c>
      <c r="P432">
        <f t="shared" si="6"/>
        <v>-4</v>
      </c>
    </row>
    <row r="433" spans="2:16" x14ac:dyDescent="0.3">
      <c r="B433" s="1">
        <v>44632</v>
      </c>
      <c r="C433" t="s">
        <v>14</v>
      </c>
      <c r="D433" t="s">
        <v>1105</v>
      </c>
      <c r="E433" t="s">
        <v>314</v>
      </c>
      <c r="F433">
        <v>4218</v>
      </c>
      <c r="G433" t="s">
        <v>251</v>
      </c>
      <c r="H433">
        <v>642900</v>
      </c>
      <c r="I433" t="s">
        <v>1048</v>
      </c>
      <c r="J433" t="s">
        <v>19</v>
      </c>
      <c r="K433" t="s">
        <v>20</v>
      </c>
      <c r="L433" t="s">
        <v>1106</v>
      </c>
      <c r="M433" s="2">
        <v>0.35416666666666669</v>
      </c>
      <c r="N433" s="2">
        <v>0.49305555555555558</v>
      </c>
      <c r="O433">
        <v>3.3</v>
      </c>
      <c r="P433">
        <f t="shared" si="6"/>
        <v>-3.3333333333333335</v>
      </c>
    </row>
    <row r="434" spans="2:16" x14ac:dyDescent="0.3">
      <c r="B434" s="1">
        <v>44632</v>
      </c>
      <c r="C434" t="s">
        <v>14</v>
      </c>
      <c r="D434" t="s">
        <v>1107</v>
      </c>
      <c r="E434" t="s">
        <v>758</v>
      </c>
      <c r="F434">
        <v>16667</v>
      </c>
      <c r="G434" t="s">
        <v>251</v>
      </c>
      <c r="H434">
        <v>642900</v>
      </c>
      <c r="I434" t="s">
        <v>1048</v>
      </c>
      <c r="J434" t="s">
        <v>19</v>
      </c>
      <c r="K434" t="s">
        <v>20</v>
      </c>
      <c r="L434" t="s">
        <v>1108</v>
      </c>
      <c r="M434" s="2">
        <v>0.31944444444444448</v>
      </c>
      <c r="N434" s="2">
        <v>0.46527777777777773</v>
      </c>
      <c r="O434">
        <v>3.5</v>
      </c>
      <c r="P434">
        <f t="shared" si="6"/>
        <v>-3.4999999999999982</v>
      </c>
    </row>
    <row r="435" spans="2:16" x14ac:dyDescent="0.3">
      <c r="B435" s="1">
        <v>44632</v>
      </c>
      <c r="C435" t="s">
        <v>14</v>
      </c>
      <c r="D435" t="s">
        <v>1109</v>
      </c>
      <c r="E435" t="s">
        <v>327</v>
      </c>
      <c r="F435">
        <v>20643</v>
      </c>
      <c r="G435" t="s">
        <v>251</v>
      </c>
      <c r="H435">
        <v>642900</v>
      </c>
      <c r="I435" t="s">
        <v>1048</v>
      </c>
      <c r="J435" t="s">
        <v>19</v>
      </c>
      <c r="K435" t="s">
        <v>20</v>
      </c>
      <c r="L435" t="s">
        <v>1110</v>
      </c>
      <c r="M435" s="2">
        <v>0.33333333333333331</v>
      </c>
      <c r="N435" s="2">
        <v>0.43402777777777773</v>
      </c>
      <c r="O435">
        <v>2.4</v>
      </c>
      <c r="P435">
        <f t="shared" si="6"/>
        <v>-2.4166666666666661</v>
      </c>
    </row>
    <row r="436" spans="2:16" x14ac:dyDescent="0.3">
      <c r="B436" s="1">
        <v>44631</v>
      </c>
      <c r="C436" t="s">
        <v>14</v>
      </c>
      <c r="D436" t="s">
        <v>1111</v>
      </c>
      <c r="E436" t="s">
        <v>1112</v>
      </c>
      <c r="F436">
        <v>90106</v>
      </c>
      <c r="G436" t="s">
        <v>1113</v>
      </c>
      <c r="H436">
        <v>671000</v>
      </c>
      <c r="I436" t="s">
        <v>1114</v>
      </c>
      <c r="J436" t="s">
        <v>19</v>
      </c>
      <c r="K436" t="s">
        <v>20</v>
      </c>
      <c r="L436" t="s">
        <v>1115</v>
      </c>
      <c r="M436" s="2">
        <v>0.70833333333333337</v>
      </c>
      <c r="N436" s="2">
        <v>0.91666666666666663</v>
      </c>
      <c r="O436">
        <v>5</v>
      </c>
      <c r="P436">
        <f t="shared" si="6"/>
        <v>-4.9999999999999982</v>
      </c>
    </row>
    <row r="437" spans="2:16" x14ac:dyDescent="0.3">
      <c r="B437" s="1">
        <v>44631</v>
      </c>
      <c r="C437" t="s">
        <v>14</v>
      </c>
      <c r="D437" t="s">
        <v>1116</v>
      </c>
      <c r="E437" t="s">
        <v>16</v>
      </c>
      <c r="F437">
        <v>20416</v>
      </c>
      <c r="G437" t="s">
        <v>17</v>
      </c>
      <c r="H437">
        <v>624370</v>
      </c>
      <c r="I437" t="s">
        <v>1114</v>
      </c>
      <c r="J437" t="s">
        <v>19</v>
      </c>
      <c r="K437" t="s">
        <v>20</v>
      </c>
      <c r="L437" t="s">
        <v>21</v>
      </c>
      <c r="M437" s="2">
        <v>0.66666666666666663</v>
      </c>
      <c r="N437" s="2">
        <v>0.6875</v>
      </c>
      <c r="O437">
        <v>0.5</v>
      </c>
      <c r="P437">
        <f t="shared" si="6"/>
        <v>-0.50000000000000089</v>
      </c>
    </row>
    <row r="438" spans="2:16" x14ac:dyDescent="0.3">
      <c r="B438" s="1">
        <v>44631</v>
      </c>
      <c r="C438" t="s">
        <v>14</v>
      </c>
      <c r="D438" t="s">
        <v>1117</v>
      </c>
      <c r="E438" t="s">
        <v>107</v>
      </c>
      <c r="F438">
        <v>2</v>
      </c>
      <c r="G438" t="s">
        <v>33</v>
      </c>
      <c r="H438">
        <v>620200</v>
      </c>
      <c r="I438" t="s">
        <v>1114</v>
      </c>
      <c r="J438" t="s">
        <v>19</v>
      </c>
      <c r="K438" t="s">
        <v>20</v>
      </c>
      <c r="L438" t="s">
        <v>1118</v>
      </c>
      <c r="M438" s="2">
        <v>0.70833333333333337</v>
      </c>
      <c r="N438" s="2">
        <v>0.78472222222222221</v>
      </c>
      <c r="O438">
        <v>1.8</v>
      </c>
      <c r="P438">
        <f t="shared" si="6"/>
        <v>-1.8333333333333321</v>
      </c>
    </row>
    <row r="439" spans="2:16" x14ac:dyDescent="0.3">
      <c r="B439" s="1">
        <v>44631</v>
      </c>
      <c r="C439" t="s">
        <v>14</v>
      </c>
      <c r="D439" t="s">
        <v>1119</v>
      </c>
      <c r="E439" t="s">
        <v>1120</v>
      </c>
      <c r="F439">
        <v>19658</v>
      </c>
      <c r="G439" t="s">
        <v>1121</v>
      </c>
      <c r="H439">
        <v>642083</v>
      </c>
      <c r="I439" t="s">
        <v>1114</v>
      </c>
      <c r="J439" t="s">
        <v>19</v>
      </c>
      <c r="K439" t="s">
        <v>20</v>
      </c>
      <c r="L439" t="s">
        <v>1122</v>
      </c>
      <c r="M439" s="2">
        <v>0.91666666666666663</v>
      </c>
      <c r="N439" s="2">
        <v>0.97222222222222221</v>
      </c>
      <c r="O439">
        <v>1.3</v>
      </c>
      <c r="P439">
        <f t="shared" si="6"/>
        <v>-1.3333333333333339</v>
      </c>
    </row>
    <row r="440" spans="2:16" x14ac:dyDescent="0.3">
      <c r="B440" s="1">
        <v>44631</v>
      </c>
      <c r="C440" t="s">
        <v>14</v>
      </c>
      <c r="D440" t="s">
        <v>1123</v>
      </c>
      <c r="E440" t="s">
        <v>1124</v>
      </c>
      <c r="F440">
        <v>20617</v>
      </c>
      <c r="G440" t="s">
        <v>431</v>
      </c>
      <c r="H440">
        <v>645040</v>
      </c>
      <c r="I440" t="s">
        <v>1114</v>
      </c>
      <c r="J440" t="s">
        <v>19</v>
      </c>
      <c r="K440" t="s">
        <v>20</v>
      </c>
      <c r="L440" t="s">
        <v>1125</v>
      </c>
      <c r="M440" s="2">
        <v>0.91666666666666663</v>
      </c>
      <c r="N440" s="2">
        <v>0.97222222222222221</v>
      </c>
      <c r="O440">
        <v>1.3</v>
      </c>
      <c r="P440">
        <f t="shared" si="6"/>
        <v>-1.3333333333333339</v>
      </c>
    </row>
    <row r="441" spans="2:16" x14ac:dyDescent="0.3">
      <c r="B441" s="1">
        <v>44631</v>
      </c>
      <c r="C441" t="s">
        <v>14</v>
      </c>
      <c r="D441" t="s">
        <v>1126</v>
      </c>
      <c r="E441" t="s">
        <v>1066</v>
      </c>
      <c r="F441">
        <v>96179</v>
      </c>
      <c r="G441" t="s">
        <v>287</v>
      </c>
      <c r="H441">
        <v>644033</v>
      </c>
      <c r="I441" t="s">
        <v>1114</v>
      </c>
      <c r="J441" t="s">
        <v>19</v>
      </c>
      <c r="K441" t="s">
        <v>20</v>
      </c>
      <c r="L441" t="s">
        <v>1127</v>
      </c>
      <c r="M441" s="2">
        <v>0.70833333333333337</v>
      </c>
      <c r="N441" s="2">
        <v>0.78472222222222221</v>
      </c>
      <c r="O441">
        <v>1.8</v>
      </c>
      <c r="P441">
        <f t="shared" si="6"/>
        <v>-1.8333333333333321</v>
      </c>
    </row>
    <row r="442" spans="2:16" x14ac:dyDescent="0.3">
      <c r="B442" s="1">
        <v>44631</v>
      </c>
      <c r="C442" t="s">
        <v>14</v>
      </c>
      <c r="D442" t="s">
        <v>1128</v>
      </c>
      <c r="E442" t="s">
        <v>1129</v>
      </c>
      <c r="F442">
        <v>20625</v>
      </c>
      <c r="G442" t="s">
        <v>1130</v>
      </c>
      <c r="H442">
        <v>645080</v>
      </c>
      <c r="I442" t="s">
        <v>1114</v>
      </c>
      <c r="J442" t="s">
        <v>19</v>
      </c>
      <c r="K442" t="s">
        <v>20</v>
      </c>
      <c r="L442" t="s">
        <v>1131</v>
      </c>
      <c r="M442" s="2">
        <v>0.625</v>
      </c>
      <c r="N442" s="2">
        <v>0.66666666666666663</v>
      </c>
      <c r="O442">
        <v>1</v>
      </c>
      <c r="P442">
        <f t="shared" si="6"/>
        <v>-0.99999999999999911</v>
      </c>
    </row>
    <row r="443" spans="2:16" x14ac:dyDescent="0.3">
      <c r="B443" s="1">
        <v>44631</v>
      </c>
      <c r="C443" t="s">
        <v>14</v>
      </c>
      <c r="D443" t="s">
        <v>1132</v>
      </c>
      <c r="E443" t="s">
        <v>1133</v>
      </c>
      <c r="F443">
        <v>20215</v>
      </c>
      <c r="G443" t="s">
        <v>398</v>
      </c>
      <c r="H443">
        <v>645060</v>
      </c>
      <c r="I443" t="s">
        <v>1114</v>
      </c>
      <c r="J443" t="s">
        <v>19</v>
      </c>
      <c r="K443" t="s">
        <v>20</v>
      </c>
      <c r="L443" t="s">
        <v>1131</v>
      </c>
      <c r="M443" s="2">
        <v>0.625</v>
      </c>
      <c r="N443" s="2">
        <v>0.66666666666666663</v>
      </c>
      <c r="O443">
        <v>1</v>
      </c>
      <c r="P443">
        <f t="shared" si="6"/>
        <v>-0.99999999999999911</v>
      </c>
    </row>
    <row r="444" spans="2:16" x14ac:dyDescent="0.3">
      <c r="B444" s="1">
        <v>44631</v>
      </c>
      <c r="C444" t="s">
        <v>14</v>
      </c>
      <c r="D444" t="s">
        <v>1134</v>
      </c>
      <c r="E444" t="s">
        <v>685</v>
      </c>
      <c r="F444">
        <v>17252</v>
      </c>
      <c r="G444" t="s">
        <v>1135</v>
      </c>
      <c r="H444">
        <v>645070</v>
      </c>
      <c r="I444" t="s">
        <v>1114</v>
      </c>
      <c r="J444" t="s">
        <v>19</v>
      </c>
      <c r="K444" t="s">
        <v>20</v>
      </c>
      <c r="L444" t="s">
        <v>1131</v>
      </c>
      <c r="M444" s="2">
        <v>0.625</v>
      </c>
      <c r="N444" s="2">
        <v>0.66666666666666663</v>
      </c>
      <c r="O444">
        <v>1</v>
      </c>
      <c r="P444">
        <f t="shared" si="6"/>
        <v>-0.99999999999999911</v>
      </c>
    </row>
    <row r="445" spans="2:16" x14ac:dyDescent="0.3">
      <c r="B445" s="1">
        <v>44631</v>
      </c>
      <c r="C445" t="s">
        <v>14</v>
      </c>
      <c r="D445" t="s">
        <v>1136</v>
      </c>
      <c r="E445" t="s">
        <v>1137</v>
      </c>
      <c r="F445">
        <v>18110</v>
      </c>
      <c r="G445" t="s">
        <v>410</v>
      </c>
      <c r="H445">
        <v>641011</v>
      </c>
      <c r="I445" t="s">
        <v>1114</v>
      </c>
      <c r="J445" t="s">
        <v>19</v>
      </c>
      <c r="K445" t="s">
        <v>20</v>
      </c>
      <c r="L445" t="s">
        <v>1138</v>
      </c>
      <c r="M445" s="2">
        <v>0.625</v>
      </c>
      <c r="N445" s="2">
        <v>0.66666666666666663</v>
      </c>
      <c r="O445">
        <v>1</v>
      </c>
      <c r="P445">
        <f t="shared" si="6"/>
        <v>-0.99999999999999911</v>
      </c>
    </row>
    <row r="446" spans="2:16" x14ac:dyDescent="0.3">
      <c r="B446" s="1">
        <v>44631</v>
      </c>
      <c r="C446" t="s">
        <v>14</v>
      </c>
      <c r="D446" t="s">
        <v>1139</v>
      </c>
      <c r="E446" t="s">
        <v>1140</v>
      </c>
      <c r="F446">
        <v>16310</v>
      </c>
      <c r="G446" t="s">
        <v>1141</v>
      </c>
      <c r="H446">
        <v>641085</v>
      </c>
      <c r="I446" t="s">
        <v>1114</v>
      </c>
      <c r="J446" t="s">
        <v>19</v>
      </c>
      <c r="K446" t="s">
        <v>20</v>
      </c>
      <c r="L446" t="s">
        <v>1138</v>
      </c>
      <c r="M446" s="2">
        <v>0.625</v>
      </c>
      <c r="N446" s="2">
        <v>0.66666666666666663</v>
      </c>
      <c r="O446">
        <v>1</v>
      </c>
      <c r="P446">
        <f t="shared" si="6"/>
        <v>-0.99999999999999911</v>
      </c>
    </row>
    <row r="447" spans="2:16" x14ac:dyDescent="0.3">
      <c r="B447" s="1">
        <v>44631</v>
      </c>
      <c r="C447" t="s">
        <v>14</v>
      </c>
      <c r="D447" t="s">
        <v>1142</v>
      </c>
      <c r="E447" t="s">
        <v>1143</v>
      </c>
      <c r="F447">
        <v>13781</v>
      </c>
      <c r="G447" t="s">
        <v>961</v>
      </c>
      <c r="H447">
        <v>623400</v>
      </c>
      <c r="I447" t="s">
        <v>1114</v>
      </c>
      <c r="J447" t="s">
        <v>19</v>
      </c>
      <c r="K447" t="s">
        <v>20</v>
      </c>
      <c r="L447" t="s">
        <v>962</v>
      </c>
      <c r="M447" s="2">
        <v>0.70833333333333337</v>
      </c>
      <c r="N447" s="2">
        <v>0.79166666666666663</v>
      </c>
      <c r="O447">
        <v>2</v>
      </c>
      <c r="P447">
        <f t="shared" si="6"/>
        <v>-1.9999999999999982</v>
      </c>
    </row>
    <row r="448" spans="2:16" x14ac:dyDescent="0.3">
      <c r="B448" s="1">
        <v>44631</v>
      </c>
      <c r="C448" t="s">
        <v>14</v>
      </c>
      <c r="D448" t="s">
        <v>1144</v>
      </c>
      <c r="E448" t="s">
        <v>32</v>
      </c>
      <c r="F448">
        <v>21003</v>
      </c>
      <c r="G448" t="s">
        <v>961</v>
      </c>
      <c r="H448">
        <v>623400</v>
      </c>
      <c r="I448" t="s">
        <v>1114</v>
      </c>
      <c r="J448" t="s">
        <v>19</v>
      </c>
      <c r="K448" t="s">
        <v>20</v>
      </c>
      <c r="L448" t="s">
        <v>962</v>
      </c>
      <c r="M448" s="2">
        <v>0.70833333333333337</v>
      </c>
      <c r="N448" s="2">
        <v>0.79166666666666663</v>
      </c>
      <c r="O448">
        <v>2</v>
      </c>
      <c r="P448">
        <f t="shared" si="6"/>
        <v>-1.9999999999999982</v>
      </c>
    </row>
    <row r="449" spans="2:16" x14ac:dyDescent="0.3">
      <c r="B449" s="1">
        <v>44631</v>
      </c>
      <c r="C449" t="s">
        <v>14</v>
      </c>
      <c r="D449" t="s">
        <v>1145</v>
      </c>
      <c r="E449" t="s">
        <v>376</v>
      </c>
      <c r="F449">
        <v>96162</v>
      </c>
      <c r="G449" t="s">
        <v>251</v>
      </c>
      <c r="H449">
        <v>642900</v>
      </c>
      <c r="I449" t="s">
        <v>1114</v>
      </c>
      <c r="J449" t="s">
        <v>19</v>
      </c>
      <c r="K449" t="s">
        <v>20</v>
      </c>
      <c r="L449" t="s">
        <v>1146</v>
      </c>
      <c r="M449" s="2">
        <v>0.70833333333333337</v>
      </c>
      <c r="N449" s="2">
        <v>0.78819444444444453</v>
      </c>
      <c r="O449">
        <v>2</v>
      </c>
      <c r="P449">
        <f t="shared" si="6"/>
        <v>-1.9166666666666679</v>
      </c>
    </row>
    <row r="450" spans="2:16" x14ac:dyDescent="0.3">
      <c r="B450" s="1">
        <v>44631</v>
      </c>
      <c r="C450" t="s">
        <v>14</v>
      </c>
      <c r="D450" t="s">
        <v>1147</v>
      </c>
      <c r="E450" t="s">
        <v>311</v>
      </c>
      <c r="F450">
        <v>20642</v>
      </c>
      <c r="G450" t="s">
        <v>251</v>
      </c>
      <c r="H450">
        <v>642900</v>
      </c>
      <c r="I450" t="s">
        <v>1114</v>
      </c>
      <c r="J450" t="s">
        <v>19</v>
      </c>
      <c r="K450" t="s">
        <v>20</v>
      </c>
      <c r="L450" t="s">
        <v>1148</v>
      </c>
      <c r="M450" s="2">
        <v>0.70833333333333337</v>
      </c>
      <c r="N450" s="2">
        <v>0.78125</v>
      </c>
      <c r="O450">
        <v>1.8</v>
      </c>
      <c r="P450">
        <f t="shared" si="6"/>
        <v>-1.7499999999999991</v>
      </c>
    </row>
    <row r="451" spans="2:16" x14ac:dyDescent="0.3">
      <c r="B451" s="1">
        <v>44631</v>
      </c>
      <c r="C451" t="s">
        <v>14</v>
      </c>
      <c r="D451" t="s">
        <v>1149</v>
      </c>
      <c r="E451" t="s">
        <v>405</v>
      </c>
      <c r="F451">
        <v>20265</v>
      </c>
      <c r="G451" t="s">
        <v>251</v>
      </c>
      <c r="H451">
        <v>642900</v>
      </c>
      <c r="I451" t="s">
        <v>1114</v>
      </c>
      <c r="J451" t="s">
        <v>19</v>
      </c>
      <c r="K451" t="s">
        <v>20</v>
      </c>
      <c r="L451" t="s">
        <v>1150</v>
      </c>
      <c r="M451" s="2">
        <v>0.70833333333333337</v>
      </c>
      <c r="N451" s="2">
        <v>0.77083333333333337</v>
      </c>
      <c r="O451">
        <v>1.5</v>
      </c>
      <c r="P451">
        <f t="shared" ref="P451:P514" si="7">(M451-N451)*24</f>
        <v>-1.5</v>
      </c>
    </row>
    <row r="452" spans="2:16" x14ac:dyDescent="0.3">
      <c r="B452" s="1">
        <v>44631</v>
      </c>
      <c r="C452" t="s">
        <v>14</v>
      </c>
      <c r="D452" t="s">
        <v>1151</v>
      </c>
      <c r="E452" t="s">
        <v>355</v>
      </c>
      <c r="F452">
        <v>17300</v>
      </c>
      <c r="G452" t="s">
        <v>251</v>
      </c>
      <c r="H452">
        <v>642900</v>
      </c>
      <c r="I452" t="s">
        <v>1114</v>
      </c>
      <c r="J452" t="s">
        <v>19</v>
      </c>
      <c r="K452" t="s">
        <v>20</v>
      </c>
      <c r="L452" t="s">
        <v>1152</v>
      </c>
      <c r="M452" s="2">
        <v>0.70833333333333337</v>
      </c>
      <c r="N452" s="2">
        <v>0.75</v>
      </c>
      <c r="O452">
        <v>1</v>
      </c>
      <c r="P452">
        <f t="shared" si="7"/>
        <v>-0.99999999999999911</v>
      </c>
    </row>
    <row r="453" spans="2:16" x14ac:dyDescent="0.3">
      <c r="B453" s="1">
        <v>44631</v>
      </c>
      <c r="C453" t="s">
        <v>14</v>
      </c>
      <c r="D453" t="s">
        <v>1153</v>
      </c>
      <c r="E453" t="s">
        <v>477</v>
      </c>
      <c r="F453">
        <v>5152</v>
      </c>
      <c r="G453" t="s">
        <v>251</v>
      </c>
      <c r="H453">
        <v>642900</v>
      </c>
      <c r="I453" t="s">
        <v>1114</v>
      </c>
      <c r="J453" t="s">
        <v>19</v>
      </c>
      <c r="K453" t="s">
        <v>20</v>
      </c>
      <c r="L453" t="s">
        <v>1154</v>
      </c>
      <c r="M453" s="2">
        <v>0.66666666666666663</v>
      </c>
      <c r="N453" s="2">
        <v>0.74305555555555547</v>
      </c>
      <c r="O453">
        <v>1.8</v>
      </c>
      <c r="P453">
        <f t="shared" si="7"/>
        <v>-1.8333333333333321</v>
      </c>
    </row>
    <row r="454" spans="2:16" x14ac:dyDescent="0.3">
      <c r="B454" s="1">
        <v>44631</v>
      </c>
      <c r="C454" t="s">
        <v>14</v>
      </c>
      <c r="D454" t="s">
        <v>1155</v>
      </c>
      <c r="E454" t="s">
        <v>36</v>
      </c>
      <c r="F454">
        <v>19249</v>
      </c>
      <c r="G454" t="s">
        <v>17</v>
      </c>
      <c r="H454">
        <v>624370</v>
      </c>
      <c r="I454" t="s">
        <v>1114</v>
      </c>
      <c r="J454" t="s">
        <v>19</v>
      </c>
      <c r="K454" t="s">
        <v>20</v>
      </c>
      <c r="L454" t="s">
        <v>37</v>
      </c>
      <c r="M454" s="2">
        <v>0.6875</v>
      </c>
      <c r="N454" s="2">
        <v>0.72916666666666663</v>
      </c>
      <c r="O454">
        <v>1</v>
      </c>
      <c r="P454">
        <f t="shared" si="7"/>
        <v>-0.99999999999999911</v>
      </c>
    </row>
    <row r="455" spans="2:16" x14ac:dyDescent="0.3">
      <c r="B455" s="1">
        <v>44630</v>
      </c>
      <c r="C455" t="s">
        <v>14</v>
      </c>
      <c r="D455" t="s">
        <v>1156</v>
      </c>
      <c r="E455" t="s">
        <v>63</v>
      </c>
      <c r="F455">
        <v>97166</v>
      </c>
      <c r="G455" t="s">
        <v>28</v>
      </c>
      <c r="H455">
        <v>645030</v>
      </c>
      <c r="I455" t="s">
        <v>1157</v>
      </c>
      <c r="J455" t="s">
        <v>19</v>
      </c>
      <c r="K455" t="s">
        <v>20</v>
      </c>
      <c r="L455" t="s">
        <v>1158</v>
      </c>
      <c r="M455" s="2">
        <v>0.91666666666666663</v>
      </c>
      <c r="N455" s="2">
        <v>0.21180555555555555</v>
      </c>
      <c r="O455">
        <v>7.1</v>
      </c>
      <c r="P455">
        <f t="shared" si="7"/>
        <v>16.916666666666664</v>
      </c>
    </row>
    <row r="456" spans="2:16" x14ac:dyDescent="0.3">
      <c r="B456" s="1">
        <v>44630</v>
      </c>
      <c r="C456" t="s">
        <v>14</v>
      </c>
      <c r="D456" t="s">
        <v>1159</v>
      </c>
      <c r="E456" t="s">
        <v>27</v>
      </c>
      <c r="F456">
        <v>97202</v>
      </c>
      <c r="G456" t="s">
        <v>28</v>
      </c>
      <c r="H456">
        <v>645030</v>
      </c>
      <c r="I456" t="s">
        <v>1160</v>
      </c>
      <c r="J456" t="s">
        <v>19</v>
      </c>
      <c r="K456" t="s">
        <v>20</v>
      </c>
      <c r="L456" t="s">
        <v>1161</v>
      </c>
      <c r="M456" s="2">
        <v>0.91666666666666663</v>
      </c>
      <c r="N456" s="2">
        <v>0.97569444444444453</v>
      </c>
      <c r="O456">
        <v>1.4</v>
      </c>
      <c r="P456">
        <f t="shared" si="7"/>
        <v>-1.4166666666666696</v>
      </c>
    </row>
    <row r="457" spans="2:16" x14ac:dyDescent="0.3">
      <c r="B457" s="1">
        <v>44630</v>
      </c>
      <c r="C457" t="s">
        <v>14</v>
      </c>
      <c r="D457" t="s">
        <v>1162</v>
      </c>
      <c r="E457" t="s">
        <v>1163</v>
      </c>
      <c r="F457">
        <v>21706</v>
      </c>
      <c r="G457" t="s">
        <v>56</v>
      </c>
      <c r="H457">
        <v>642091</v>
      </c>
      <c r="I457" t="s">
        <v>1160</v>
      </c>
      <c r="J457" t="s">
        <v>19</v>
      </c>
      <c r="K457" t="s">
        <v>20</v>
      </c>
      <c r="L457" t="s">
        <v>1164</v>
      </c>
      <c r="M457" s="2">
        <v>0.625</v>
      </c>
      <c r="N457" s="2">
        <v>0.70833333333333337</v>
      </c>
      <c r="O457">
        <v>2</v>
      </c>
      <c r="P457">
        <f t="shared" si="7"/>
        <v>-2.0000000000000009</v>
      </c>
    </row>
    <row r="458" spans="2:16" x14ac:dyDescent="0.3">
      <c r="B458" s="1">
        <v>44630</v>
      </c>
      <c r="C458" t="s">
        <v>14</v>
      </c>
      <c r="D458" t="s">
        <v>1165</v>
      </c>
      <c r="E458" t="s">
        <v>36</v>
      </c>
      <c r="F458">
        <v>19249</v>
      </c>
      <c r="G458" t="s">
        <v>17</v>
      </c>
      <c r="H458">
        <v>624370</v>
      </c>
      <c r="I458" t="s">
        <v>1160</v>
      </c>
      <c r="J458" t="s">
        <v>19</v>
      </c>
      <c r="K458" t="s">
        <v>20</v>
      </c>
      <c r="L458" t="s">
        <v>37</v>
      </c>
      <c r="M458" s="2">
        <v>0.6875</v>
      </c>
      <c r="N458" s="2">
        <v>0.72916666666666663</v>
      </c>
      <c r="O458">
        <v>1</v>
      </c>
      <c r="P458">
        <f t="shared" si="7"/>
        <v>-0.99999999999999911</v>
      </c>
    </row>
    <row r="459" spans="2:16" x14ac:dyDescent="0.3">
      <c r="B459" s="1">
        <v>44630</v>
      </c>
      <c r="C459" t="s">
        <v>14</v>
      </c>
      <c r="D459" t="s">
        <v>1166</v>
      </c>
      <c r="E459" t="s">
        <v>1167</v>
      </c>
      <c r="F459">
        <v>91178</v>
      </c>
      <c r="G459" t="s">
        <v>56</v>
      </c>
      <c r="H459">
        <v>642091</v>
      </c>
      <c r="I459" t="s">
        <v>1160</v>
      </c>
      <c r="J459" t="s">
        <v>19</v>
      </c>
      <c r="K459" t="s">
        <v>20</v>
      </c>
      <c r="L459" t="s">
        <v>1168</v>
      </c>
      <c r="M459" s="2">
        <v>0.625</v>
      </c>
      <c r="N459" s="2">
        <v>0.70833333333333337</v>
      </c>
      <c r="O459">
        <v>2</v>
      </c>
      <c r="P459">
        <f t="shared" si="7"/>
        <v>-2.0000000000000009</v>
      </c>
    </row>
    <row r="460" spans="2:16" x14ac:dyDescent="0.3">
      <c r="B460" s="1">
        <v>44630</v>
      </c>
      <c r="C460" t="s">
        <v>14</v>
      </c>
      <c r="D460" t="s">
        <v>1169</v>
      </c>
      <c r="E460" t="s">
        <v>938</v>
      </c>
      <c r="F460">
        <v>91204</v>
      </c>
      <c r="G460" t="s">
        <v>33</v>
      </c>
      <c r="H460">
        <v>620200</v>
      </c>
      <c r="I460" t="s">
        <v>1160</v>
      </c>
      <c r="J460" t="s">
        <v>19</v>
      </c>
      <c r="K460" t="s">
        <v>20</v>
      </c>
      <c r="L460" t="s">
        <v>1170</v>
      </c>
      <c r="M460" s="2">
        <v>0.70833333333333337</v>
      </c>
      <c r="N460" s="2">
        <v>0.82638888888888884</v>
      </c>
      <c r="O460">
        <v>2.8</v>
      </c>
      <c r="P460">
        <f t="shared" si="7"/>
        <v>-2.8333333333333313</v>
      </c>
    </row>
    <row r="461" spans="2:16" x14ac:dyDescent="0.3">
      <c r="B461" s="1">
        <v>44630</v>
      </c>
      <c r="C461" t="s">
        <v>14</v>
      </c>
      <c r="D461" t="s">
        <v>1171</v>
      </c>
      <c r="E461" t="s">
        <v>107</v>
      </c>
      <c r="F461">
        <v>2</v>
      </c>
      <c r="G461" t="s">
        <v>33</v>
      </c>
      <c r="H461">
        <v>620200</v>
      </c>
      <c r="I461" t="s">
        <v>1160</v>
      </c>
      <c r="J461" t="s">
        <v>19</v>
      </c>
      <c r="K461" t="s">
        <v>20</v>
      </c>
      <c r="L461" t="s">
        <v>1170</v>
      </c>
      <c r="M461" s="2">
        <v>0.70833333333333337</v>
      </c>
      <c r="N461" s="2">
        <v>0.82638888888888884</v>
      </c>
      <c r="O461">
        <v>2.8</v>
      </c>
      <c r="P461">
        <f t="shared" si="7"/>
        <v>-2.8333333333333313</v>
      </c>
    </row>
    <row r="462" spans="2:16" x14ac:dyDescent="0.3">
      <c r="B462" s="1">
        <v>44630</v>
      </c>
      <c r="C462" t="s">
        <v>14</v>
      </c>
      <c r="D462" t="s">
        <v>1172</v>
      </c>
      <c r="E462" t="s">
        <v>16</v>
      </c>
      <c r="F462">
        <v>20416</v>
      </c>
      <c r="G462" t="s">
        <v>17</v>
      </c>
      <c r="H462">
        <v>624370</v>
      </c>
      <c r="I462" t="s">
        <v>1160</v>
      </c>
      <c r="J462" t="s">
        <v>19</v>
      </c>
      <c r="K462" t="s">
        <v>20</v>
      </c>
      <c r="L462" t="s">
        <v>21</v>
      </c>
      <c r="M462" s="2">
        <v>0.66666666666666663</v>
      </c>
      <c r="N462" s="2">
        <v>0.6875</v>
      </c>
      <c r="O462">
        <v>0.5</v>
      </c>
      <c r="P462">
        <f t="shared" si="7"/>
        <v>-0.50000000000000089</v>
      </c>
    </row>
    <row r="463" spans="2:16" x14ac:dyDescent="0.3">
      <c r="B463" s="1">
        <v>44630</v>
      </c>
      <c r="C463" t="s">
        <v>14</v>
      </c>
      <c r="D463" t="s">
        <v>1173</v>
      </c>
      <c r="E463" t="s">
        <v>1066</v>
      </c>
      <c r="F463">
        <v>96179</v>
      </c>
      <c r="G463" t="s">
        <v>287</v>
      </c>
      <c r="H463">
        <v>644033</v>
      </c>
      <c r="I463" t="s">
        <v>1160</v>
      </c>
      <c r="J463" t="s">
        <v>19</v>
      </c>
      <c r="K463" t="s">
        <v>20</v>
      </c>
      <c r="L463" t="s">
        <v>1174</v>
      </c>
      <c r="M463" s="2">
        <v>0.70833333333333337</v>
      </c>
      <c r="N463" s="2">
        <v>0.82638888888888884</v>
      </c>
      <c r="O463">
        <v>2.8</v>
      </c>
      <c r="P463">
        <f t="shared" si="7"/>
        <v>-2.8333333333333313</v>
      </c>
    </row>
    <row r="464" spans="2:16" x14ac:dyDescent="0.3">
      <c r="B464" s="1">
        <v>44630</v>
      </c>
      <c r="C464" t="s">
        <v>14</v>
      </c>
      <c r="D464" t="s">
        <v>1175</v>
      </c>
      <c r="E464" t="s">
        <v>649</v>
      </c>
      <c r="F464">
        <v>97145</v>
      </c>
      <c r="G464" t="s">
        <v>40</v>
      </c>
      <c r="H464">
        <v>645010</v>
      </c>
      <c r="I464" t="s">
        <v>1160</v>
      </c>
      <c r="J464" t="s">
        <v>19</v>
      </c>
      <c r="K464" t="s">
        <v>20</v>
      </c>
      <c r="L464" t="s">
        <v>1176</v>
      </c>
      <c r="M464" s="2">
        <v>0.64583333333333337</v>
      </c>
      <c r="N464" s="2">
        <v>0.8125</v>
      </c>
      <c r="O464">
        <v>4</v>
      </c>
      <c r="P464">
        <f t="shared" si="7"/>
        <v>-3.9999999999999991</v>
      </c>
    </row>
    <row r="465" spans="2:16" x14ac:dyDescent="0.3">
      <c r="B465" s="1">
        <v>44630</v>
      </c>
      <c r="C465" t="s">
        <v>14</v>
      </c>
      <c r="D465" t="s">
        <v>1177</v>
      </c>
      <c r="E465" t="s">
        <v>446</v>
      </c>
      <c r="F465">
        <v>19640</v>
      </c>
      <c r="G465" t="s">
        <v>40</v>
      </c>
      <c r="H465">
        <v>645010</v>
      </c>
      <c r="I465" t="s">
        <v>1160</v>
      </c>
      <c r="J465" t="s">
        <v>19</v>
      </c>
      <c r="K465" t="s">
        <v>20</v>
      </c>
      <c r="L465" t="s">
        <v>1178</v>
      </c>
      <c r="M465" s="2">
        <v>0.64583333333333337</v>
      </c>
      <c r="N465" s="2">
        <v>0.71875</v>
      </c>
      <c r="O465">
        <v>1.8</v>
      </c>
      <c r="P465">
        <f t="shared" si="7"/>
        <v>-1.7499999999999991</v>
      </c>
    </row>
    <row r="466" spans="2:16" x14ac:dyDescent="0.3">
      <c r="B466" s="1">
        <v>44630</v>
      </c>
      <c r="C466" t="s">
        <v>14</v>
      </c>
      <c r="D466" t="s">
        <v>1179</v>
      </c>
      <c r="E466" t="s">
        <v>200</v>
      </c>
      <c r="F466">
        <v>21134</v>
      </c>
      <c r="G466" t="s">
        <v>40</v>
      </c>
      <c r="H466">
        <v>645010</v>
      </c>
      <c r="I466" t="s">
        <v>1160</v>
      </c>
      <c r="J466" t="s">
        <v>19</v>
      </c>
      <c r="K466" t="s">
        <v>20</v>
      </c>
      <c r="L466" t="s">
        <v>1180</v>
      </c>
      <c r="M466" s="2">
        <v>0.64583333333333337</v>
      </c>
      <c r="N466" s="2">
        <v>0.67361111111111116</v>
      </c>
      <c r="O466">
        <v>0.7</v>
      </c>
      <c r="P466">
        <f t="shared" si="7"/>
        <v>-0.66666666666666696</v>
      </c>
    </row>
    <row r="467" spans="2:16" x14ac:dyDescent="0.3">
      <c r="B467" s="1">
        <v>44630</v>
      </c>
      <c r="C467" t="s">
        <v>14</v>
      </c>
      <c r="D467" t="s">
        <v>1181</v>
      </c>
      <c r="E467" t="s">
        <v>347</v>
      </c>
      <c r="F467">
        <v>5195</v>
      </c>
      <c r="G467" t="s">
        <v>40</v>
      </c>
      <c r="H467">
        <v>645010</v>
      </c>
      <c r="I467" t="s">
        <v>1160</v>
      </c>
      <c r="J467" t="s">
        <v>19</v>
      </c>
      <c r="K467" t="s">
        <v>20</v>
      </c>
      <c r="L467" t="s">
        <v>1180</v>
      </c>
      <c r="M467" s="2">
        <v>0.64583333333333337</v>
      </c>
      <c r="N467" s="2">
        <v>0.67361111111111116</v>
      </c>
      <c r="O467">
        <v>0.7</v>
      </c>
      <c r="P467">
        <f t="shared" si="7"/>
        <v>-0.66666666666666696</v>
      </c>
    </row>
    <row r="468" spans="2:16" x14ac:dyDescent="0.3">
      <c r="B468" s="1">
        <v>44630</v>
      </c>
      <c r="C468" t="s">
        <v>14</v>
      </c>
      <c r="D468" t="s">
        <v>1182</v>
      </c>
      <c r="E468" t="s">
        <v>938</v>
      </c>
      <c r="F468">
        <v>91204</v>
      </c>
      <c r="G468" t="s">
        <v>33</v>
      </c>
      <c r="H468">
        <v>620200</v>
      </c>
      <c r="I468" t="s">
        <v>1160</v>
      </c>
      <c r="J468" t="s">
        <v>19</v>
      </c>
      <c r="K468" t="s">
        <v>20</v>
      </c>
      <c r="L468" t="s">
        <v>1183</v>
      </c>
      <c r="M468" s="2">
        <v>0.21527777777777779</v>
      </c>
      <c r="N468" s="2">
        <v>0.33333333333333331</v>
      </c>
      <c r="O468">
        <v>2.8</v>
      </c>
      <c r="P468">
        <f t="shared" si="7"/>
        <v>-2.8333333333333326</v>
      </c>
    </row>
    <row r="469" spans="2:16" x14ac:dyDescent="0.3">
      <c r="B469" s="1">
        <v>44630</v>
      </c>
      <c r="C469" t="s">
        <v>14</v>
      </c>
      <c r="D469" t="s">
        <v>1184</v>
      </c>
      <c r="E469" t="s">
        <v>107</v>
      </c>
      <c r="F469">
        <v>2</v>
      </c>
      <c r="G469" t="s">
        <v>33</v>
      </c>
      <c r="H469">
        <v>620200</v>
      </c>
      <c r="I469" t="s">
        <v>1160</v>
      </c>
      <c r="J469" t="s">
        <v>19</v>
      </c>
      <c r="K469" t="s">
        <v>20</v>
      </c>
      <c r="L469" t="s">
        <v>1185</v>
      </c>
      <c r="M469" s="2">
        <v>0.21527777777777779</v>
      </c>
      <c r="N469" s="2">
        <v>0.33333333333333331</v>
      </c>
      <c r="O469">
        <v>2.8</v>
      </c>
      <c r="P469">
        <f t="shared" si="7"/>
        <v>-2.8333333333333326</v>
      </c>
    </row>
    <row r="470" spans="2:16" x14ac:dyDescent="0.3">
      <c r="B470" s="1">
        <v>44630</v>
      </c>
      <c r="C470" t="s">
        <v>14</v>
      </c>
      <c r="D470" t="s">
        <v>1186</v>
      </c>
      <c r="E470" t="s">
        <v>1066</v>
      </c>
      <c r="F470">
        <v>96179</v>
      </c>
      <c r="G470" t="s">
        <v>287</v>
      </c>
      <c r="H470">
        <v>644033</v>
      </c>
      <c r="I470" t="s">
        <v>1160</v>
      </c>
      <c r="J470" t="s">
        <v>19</v>
      </c>
      <c r="K470" t="s">
        <v>20</v>
      </c>
      <c r="L470" t="s">
        <v>1187</v>
      </c>
      <c r="M470" s="2">
        <v>0.21527777777777779</v>
      </c>
      <c r="N470" s="2">
        <v>0.33333333333333331</v>
      </c>
      <c r="O470">
        <v>2.8</v>
      </c>
      <c r="P470">
        <f t="shared" si="7"/>
        <v>-2.8333333333333326</v>
      </c>
    </row>
    <row r="471" spans="2:16" x14ac:dyDescent="0.3">
      <c r="B471" s="1">
        <v>44630</v>
      </c>
      <c r="C471" t="s">
        <v>14</v>
      </c>
      <c r="D471" t="s">
        <v>1188</v>
      </c>
      <c r="E471" t="s">
        <v>960</v>
      </c>
      <c r="F471">
        <v>18660</v>
      </c>
      <c r="G471" t="s">
        <v>961</v>
      </c>
      <c r="H471">
        <v>623400</v>
      </c>
      <c r="I471" t="s">
        <v>1160</v>
      </c>
      <c r="J471" t="s">
        <v>19</v>
      </c>
      <c r="K471" t="s">
        <v>20</v>
      </c>
      <c r="L471" t="s">
        <v>962</v>
      </c>
      <c r="M471" s="2">
        <v>0.70833333333333337</v>
      </c>
      <c r="N471" s="2">
        <v>0.79166666666666663</v>
      </c>
      <c r="O471">
        <v>2</v>
      </c>
      <c r="P471">
        <f t="shared" si="7"/>
        <v>-1.9999999999999982</v>
      </c>
    </row>
    <row r="472" spans="2:16" x14ac:dyDescent="0.3">
      <c r="B472" s="1">
        <v>44630</v>
      </c>
      <c r="C472" t="s">
        <v>14</v>
      </c>
      <c r="D472" t="s">
        <v>1189</v>
      </c>
      <c r="E472" t="s">
        <v>1190</v>
      </c>
      <c r="F472">
        <v>21391</v>
      </c>
      <c r="G472" t="s">
        <v>961</v>
      </c>
      <c r="H472">
        <v>623400</v>
      </c>
      <c r="I472" t="s">
        <v>1160</v>
      </c>
      <c r="J472" t="s">
        <v>19</v>
      </c>
      <c r="K472" t="s">
        <v>20</v>
      </c>
      <c r="L472" t="s">
        <v>1191</v>
      </c>
      <c r="M472" s="2">
        <v>0.70833333333333337</v>
      </c>
      <c r="N472" s="2">
        <v>0.79166666666666663</v>
      </c>
      <c r="O472">
        <v>2</v>
      </c>
      <c r="P472">
        <f t="shared" si="7"/>
        <v>-1.9999999999999982</v>
      </c>
    </row>
    <row r="473" spans="2:16" x14ac:dyDescent="0.3">
      <c r="B473" s="1">
        <v>44630</v>
      </c>
      <c r="C473" t="s">
        <v>14</v>
      </c>
      <c r="D473" t="s">
        <v>1192</v>
      </c>
      <c r="E473" t="s">
        <v>1143</v>
      </c>
      <c r="F473">
        <v>13781</v>
      </c>
      <c r="G473" t="s">
        <v>961</v>
      </c>
      <c r="H473">
        <v>623400</v>
      </c>
      <c r="I473" t="s">
        <v>1160</v>
      </c>
      <c r="J473" t="s">
        <v>19</v>
      </c>
      <c r="K473" t="s">
        <v>20</v>
      </c>
      <c r="L473" t="s">
        <v>962</v>
      </c>
      <c r="M473" s="2">
        <v>0.70833333333333337</v>
      </c>
      <c r="N473" s="2">
        <v>0.79166666666666663</v>
      </c>
      <c r="O473">
        <v>2</v>
      </c>
      <c r="P473">
        <f t="shared" si="7"/>
        <v>-1.9999999999999982</v>
      </c>
    </row>
    <row r="474" spans="2:16" x14ac:dyDescent="0.3">
      <c r="B474" s="1">
        <v>44630</v>
      </c>
      <c r="C474" t="s">
        <v>14</v>
      </c>
      <c r="D474" t="s">
        <v>1193</v>
      </c>
      <c r="E474" t="s">
        <v>32</v>
      </c>
      <c r="F474">
        <v>21003</v>
      </c>
      <c r="G474" t="s">
        <v>961</v>
      </c>
      <c r="H474">
        <v>623400</v>
      </c>
      <c r="I474" t="s">
        <v>1160</v>
      </c>
      <c r="J474" t="s">
        <v>19</v>
      </c>
      <c r="K474" t="s">
        <v>20</v>
      </c>
      <c r="L474" t="s">
        <v>962</v>
      </c>
      <c r="M474" s="2">
        <v>0.70833333333333337</v>
      </c>
      <c r="N474" s="2">
        <v>0.79166666666666663</v>
      </c>
      <c r="O474">
        <v>2</v>
      </c>
      <c r="P474">
        <f t="shared" si="7"/>
        <v>-1.9999999999999982</v>
      </c>
    </row>
    <row r="475" spans="2:16" x14ac:dyDescent="0.3">
      <c r="B475" s="1">
        <v>44630</v>
      </c>
      <c r="C475" t="s">
        <v>14</v>
      </c>
      <c r="D475" t="s">
        <v>1194</v>
      </c>
      <c r="E475" t="s">
        <v>385</v>
      </c>
      <c r="F475">
        <v>16376</v>
      </c>
      <c r="G475" t="s">
        <v>251</v>
      </c>
      <c r="H475">
        <v>642900</v>
      </c>
      <c r="I475" t="s">
        <v>1160</v>
      </c>
      <c r="J475" t="s">
        <v>19</v>
      </c>
      <c r="K475" t="s">
        <v>20</v>
      </c>
      <c r="L475" t="s">
        <v>1195</v>
      </c>
      <c r="M475" s="2">
        <v>0.91666666666666663</v>
      </c>
      <c r="N475" s="2">
        <v>0.94791666666666663</v>
      </c>
      <c r="O475">
        <v>0.8</v>
      </c>
      <c r="P475">
        <f t="shared" si="7"/>
        <v>-0.75</v>
      </c>
    </row>
    <row r="476" spans="2:16" x14ac:dyDescent="0.3">
      <c r="B476" s="1">
        <v>44630</v>
      </c>
      <c r="C476" t="s">
        <v>14</v>
      </c>
      <c r="D476" t="s">
        <v>1196</v>
      </c>
      <c r="E476" t="s">
        <v>1097</v>
      </c>
      <c r="F476">
        <v>16303</v>
      </c>
      <c r="G476" t="s">
        <v>251</v>
      </c>
      <c r="H476">
        <v>642900</v>
      </c>
      <c r="I476" t="s">
        <v>1160</v>
      </c>
      <c r="J476" t="s">
        <v>19</v>
      </c>
      <c r="K476" t="s">
        <v>20</v>
      </c>
      <c r="L476" t="s">
        <v>1197</v>
      </c>
      <c r="M476" s="2">
        <v>0.70833333333333337</v>
      </c>
      <c r="N476" s="2">
        <v>0.8125</v>
      </c>
      <c r="O476">
        <v>2.5</v>
      </c>
      <c r="P476">
        <f t="shared" si="7"/>
        <v>-2.4999999999999991</v>
      </c>
    </row>
    <row r="477" spans="2:16" x14ac:dyDescent="0.3">
      <c r="B477" s="1">
        <v>44630</v>
      </c>
      <c r="C477" t="s">
        <v>14</v>
      </c>
      <c r="D477" t="s">
        <v>1198</v>
      </c>
      <c r="E477" t="s">
        <v>376</v>
      </c>
      <c r="F477">
        <v>96162</v>
      </c>
      <c r="G477" t="s">
        <v>251</v>
      </c>
      <c r="H477">
        <v>642900</v>
      </c>
      <c r="I477" t="s">
        <v>1160</v>
      </c>
      <c r="J477" t="s">
        <v>19</v>
      </c>
      <c r="K477" t="s">
        <v>20</v>
      </c>
      <c r="L477" t="s">
        <v>1199</v>
      </c>
      <c r="M477" s="2">
        <v>0.70833333333333337</v>
      </c>
      <c r="N477" s="2">
        <v>0.75</v>
      </c>
      <c r="O477">
        <v>1</v>
      </c>
      <c r="P477">
        <f t="shared" si="7"/>
        <v>-0.99999999999999911</v>
      </c>
    </row>
    <row r="478" spans="2:16" x14ac:dyDescent="0.3">
      <c r="B478" s="1">
        <v>44630</v>
      </c>
      <c r="C478" t="s">
        <v>14</v>
      </c>
      <c r="D478" t="s">
        <v>1200</v>
      </c>
      <c r="E478" t="s">
        <v>355</v>
      </c>
      <c r="F478">
        <v>17300</v>
      </c>
      <c r="G478" t="s">
        <v>251</v>
      </c>
      <c r="H478">
        <v>642900</v>
      </c>
      <c r="I478" t="s">
        <v>1160</v>
      </c>
      <c r="J478" t="s">
        <v>19</v>
      </c>
      <c r="K478" t="s">
        <v>20</v>
      </c>
      <c r="L478" t="s">
        <v>1201</v>
      </c>
      <c r="M478" s="2">
        <v>0.70833333333333337</v>
      </c>
      <c r="N478" s="2">
        <v>0.75</v>
      </c>
      <c r="O478">
        <v>1</v>
      </c>
      <c r="P478">
        <f t="shared" si="7"/>
        <v>-0.99999999999999911</v>
      </c>
    </row>
    <row r="479" spans="2:16" x14ac:dyDescent="0.3">
      <c r="B479" s="1">
        <v>44630</v>
      </c>
      <c r="C479" t="s">
        <v>14</v>
      </c>
      <c r="D479" t="s">
        <v>1202</v>
      </c>
      <c r="E479" t="s">
        <v>750</v>
      </c>
      <c r="F479">
        <v>1271</v>
      </c>
      <c r="G479" t="s">
        <v>251</v>
      </c>
      <c r="H479">
        <v>642900</v>
      </c>
      <c r="I479" t="s">
        <v>1160</v>
      </c>
      <c r="J479" t="s">
        <v>19</v>
      </c>
      <c r="K479" t="s">
        <v>20</v>
      </c>
      <c r="L479" t="s">
        <v>1203</v>
      </c>
      <c r="M479" s="2">
        <v>0.70833333333333337</v>
      </c>
      <c r="N479" s="2">
        <v>0.73611111111111116</v>
      </c>
      <c r="O479">
        <v>0.7</v>
      </c>
      <c r="P479">
        <f t="shared" si="7"/>
        <v>-0.66666666666666696</v>
      </c>
    </row>
    <row r="480" spans="2:16" x14ac:dyDescent="0.3">
      <c r="B480" s="1">
        <v>44630</v>
      </c>
      <c r="C480" t="s">
        <v>14</v>
      </c>
      <c r="D480" t="s">
        <v>1204</v>
      </c>
      <c r="E480" t="s">
        <v>827</v>
      </c>
      <c r="F480">
        <v>4213</v>
      </c>
      <c r="G480" t="s">
        <v>251</v>
      </c>
      <c r="H480">
        <v>642900</v>
      </c>
      <c r="I480" t="s">
        <v>1160</v>
      </c>
      <c r="J480" t="s">
        <v>19</v>
      </c>
      <c r="K480" t="s">
        <v>20</v>
      </c>
      <c r="L480" t="s">
        <v>1205</v>
      </c>
      <c r="M480" s="2">
        <v>0.6875</v>
      </c>
      <c r="N480" s="2">
        <v>0.72916666666666663</v>
      </c>
      <c r="O480">
        <v>1</v>
      </c>
      <c r="P480">
        <f t="shared" si="7"/>
        <v>-0.99999999999999911</v>
      </c>
    </row>
    <row r="481" spans="2:16" x14ac:dyDescent="0.3">
      <c r="B481" s="1">
        <v>44630</v>
      </c>
      <c r="C481" t="s">
        <v>14</v>
      </c>
      <c r="D481" t="s">
        <v>1206</v>
      </c>
      <c r="E481" t="s">
        <v>308</v>
      </c>
      <c r="F481">
        <v>9189</v>
      </c>
      <c r="G481" t="s">
        <v>251</v>
      </c>
      <c r="H481">
        <v>642900</v>
      </c>
      <c r="I481" t="s">
        <v>1160</v>
      </c>
      <c r="J481" t="s">
        <v>19</v>
      </c>
      <c r="K481" t="s">
        <v>20</v>
      </c>
      <c r="L481" t="s">
        <v>1207</v>
      </c>
      <c r="M481" s="2">
        <v>0.66666666666666663</v>
      </c>
      <c r="N481" s="2">
        <v>0.6875</v>
      </c>
      <c r="O481">
        <v>0.5</v>
      </c>
      <c r="P481">
        <f t="shared" si="7"/>
        <v>-0.50000000000000089</v>
      </c>
    </row>
    <row r="482" spans="2:16" x14ac:dyDescent="0.3">
      <c r="B482" s="1">
        <v>44629</v>
      </c>
      <c r="C482" t="s">
        <v>14</v>
      </c>
      <c r="D482" t="s">
        <v>1208</v>
      </c>
      <c r="E482" t="s">
        <v>1209</v>
      </c>
      <c r="F482">
        <v>89312</v>
      </c>
      <c r="G482" t="s">
        <v>1082</v>
      </c>
      <c r="H482">
        <v>681000</v>
      </c>
      <c r="I482" t="s">
        <v>1210</v>
      </c>
      <c r="J482" t="s">
        <v>19</v>
      </c>
      <c r="K482" t="s">
        <v>20</v>
      </c>
      <c r="L482" t="s">
        <v>994</v>
      </c>
      <c r="M482" s="2">
        <v>0.39583333333333331</v>
      </c>
      <c r="N482" s="2">
        <v>0.52083333333333337</v>
      </c>
      <c r="O482">
        <v>3</v>
      </c>
      <c r="P482">
        <f t="shared" si="7"/>
        <v>-3.0000000000000013</v>
      </c>
    </row>
    <row r="483" spans="2:16" x14ac:dyDescent="0.3">
      <c r="B483" s="1">
        <v>44629</v>
      </c>
      <c r="C483" t="s">
        <v>14</v>
      </c>
      <c r="D483" t="s">
        <v>1211</v>
      </c>
      <c r="E483" t="s">
        <v>1212</v>
      </c>
      <c r="F483">
        <v>10344</v>
      </c>
      <c r="G483" t="s">
        <v>1082</v>
      </c>
      <c r="H483">
        <v>681000</v>
      </c>
      <c r="I483" t="s">
        <v>1210</v>
      </c>
      <c r="J483" t="s">
        <v>19</v>
      </c>
      <c r="K483" t="s">
        <v>20</v>
      </c>
      <c r="L483" t="s">
        <v>1213</v>
      </c>
      <c r="M483" s="2">
        <v>0.5</v>
      </c>
      <c r="N483" s="2">
        <v>0.70833333333333337</v>
      </c>
      <c r="O483">
        <v>5</v>
      </c>
      <c r="P483">
        <f t="shared" si="7"/>
        <v>-5.0000000000000009</v>
      </c>
    </row>
    <row r="484" spans="2:16" x14ac:dyDescent="0.3">
      <c r="B484" s="1">
        <v>44629</v>
      </c>
      <c r="C484" t="s">
        <v>14</v>
      </c>
      <c r="D484" t="s">
        <v>1214</v>
      </c>
      <c r="E484" t="s">
        <v>1215</v>
      </c>
      <c r="F484">
        <v>12249</v>
      </c>
      <c r="G484" t="s">
        <v>410</v>
      </c>
      <c r="H484">
        <v>641011</v>
      </c>
      <c r="I484" t="s">
        <v>1210</v>
      </c>
      <c r="J484" t="s">
        <v>19</v>
      </c>
      <c r="K484" t="s">
        <v>20</v>
      </c>
      <c r="L484" t="s">
        <v>1216</v>
      </c>
      <c r="M484" s="2">
        <v>0.91666666666666663</v>
      </c>
      <c r="N484" s="2">
        <v>0.94444444444444453</v>
      </c>
      <c r="O484">
        <v>0.7</v>
      </c>
      <c r="P484">
        <f t="shared" si="7"/>
        <v>-0.66666666666666963</v>
      </c>
    </row>
    <row r="485" spans="2:16" x14ac:dyDescent="0.3">
      <c r="B485" s="1">
        <v>44629</v>
      </c>
      <c r="C485" t="s">
        <v>14</v>
      </c>
      <c r="D485" t="s">
        <v>1217</v>
      </c>
      <c r="E485" t="s">
        <v>646</v>
      </c>
      <c r="F485">
        <v>90235</v>
      </c>
      <c r="G485" t="s">
        <v>213</v>
      </c>
      <c r="H485">
        <v>617030</v>
      </c>
      <c r="I485" t="s">
        <v>1210</v>
      </c>
      <c r="J485" t="s">
        <v>19</v>
      </c>
      <c r="K485" t="s">
        <v>20</v>
      </c>
      <c r="L485" t="s">
        <v>1218</v>
      </c>
      <c r="M485" s="2">
        <v>0.33333333333333331</v>
      </c>
      <c r="N485" s="2">
        <v>0.6875</v>
      </c>
      <c r="O485">
        <v>8.5</v>
      </c>
      <c r="P485">
        <f t="shared" si="7"/>
        <v>-8.5</v>
      </c>
    </row>
    <row r="486" spans="2:16" x14ac:dyDescent="0.3">
      <c r="B486" s="1">
        <v>44629</v>
      </c>
      <c r="C486" t="s">
        <v>14</v>
      </c>
      <c r="D486" t="s">
        <v>1219</v>
      </c>
      <c r="E486" t="s">
        <v>1020</v>
      </c>
      <c r="F486">
        <v>20064</v>
      </c>
      <c r="G486" t="s">
        <v>221</v>
      </c>
      <c r="H486">
        <v>651000</v>
      </c>
      <c r="I486" t="s">
        <v>1210</v>
      </c>
      <c r="J486" t="s">
        <v>19</v>
      </c>
      <c r="K486" t="s">
        <v>20</v>
      </c>
      <c r="L486" t="s">
        <v>1021</v>
      </c>
      <c r="M486" s="2">
        <v>0.33333333333333331</v>
      </c>
      <c r="N486" s="2">
        <v>0.57638888888888895</v>
      </c>
      <c r="O486">
        <v>5.8</v>
      </c>
      <c r="P486">
        <f t="shared" si="7"/>
        <v>-5.8333333333333357</v>
      </c>
    </row>
    <row r="487" spans="2:16" x14ac:dyDescent="0.3">
      <c r="B487" s="1">
        <v>44629</v>
      </c>
      <c r="C487" t="s">
        <v>14</v>
      </c>
      <c r="D487" t="s">
        <v>1220</v>
      </c>
      <c r="E487" t="s">
        <v>692</v>
      </c>
      <c r="F487">
        <v>21443</v>
      </c>
      <c r="G487" t="s">
        <v>221</v>
      </c>
      <c r="H487">
        <v>651000</v>
      </c>
      <c r="I487" t="s">
        <v>1210</v>
      </c>
      <c r="J487" t="s">
        <v>19</v>
      </c>
      <c r="K487" t="s">
        <v>20</v>
      </c>
      <c r="L487" t="s">
        <v>693</v>
      </c>
      <c r="M487" s="2">
        <v>0.33333333333333331</v>
      </c>
      <c r="N487" s="2">
        <v>0.56944444444444442</v>
      </c>
      <c r="O487">
        <v>5.7</v>
      </c>
      <c r="P487">
        <f t="shared" si="7"/>
        <v>-5.6666666666666661</v>
      </c>
    </row>
    <row r="488" spans="2:16" x14ac:dyDescent="0.3">
      <c r="B488" s="1">
        <v>44629</v>
      </c>
      <c r="C488" t="s">
        <v>14</v>
      </c>
      <c r="D488" t="s">
        <v>1221</v>
      </c>
      <c r="E488" t="s">
        <v>1222</v>
      </c>
      <c r="F488">
        <v>20059</v>
      </c>
      <c r="G488" t="s">
        <v>221</v>
      </c>
      <c r="H488">
        <v>651000</v>
      </c>
      <c r="I488" t="s">
        <v>1210</v>
      </c>
      <c r="J488" t="s">
        <v>19</v>
      </c>
      <c r="K488" t="s">
        <v>20</v>
      </c>
      <c r="L488" t="s">
        <v>1018</v>
      </c>
      <c r="M488" s="2">
        <v>0.33333333333333331</v>
      </c>
      <c r="N488" s="2">
        <v>0.51388888888888895</v>
      </c>
      <c r="O488">
        <v>4.3</v>
      </c>
      <c r="P488">
        <f t="shared" si="7"/>
        <v>-4.3333333333333357</v>
      </c>
    </row>
    <row r="489" spans="2:16" x14ac:dyDescent="0.3">
      <c r="B489" s="1">
        <v>44629</v>
      </c>
      <c r="C489" t="s">
        <v>14</v>
      </c>
      <c r="D489" t="s">
        <v>1223</v>
      </c>
      <c r="E489" t="s">
        <v>470</v>
      </c>
      <c r="F489">
        <v>21169</v>
      </c>
      <c r="G489" t="s">
        <v>221</v>
      </c>
      <c r="H489">
        <v>651000</v>
      </c>
      <c r="I489" t="s">
        <v>1210</v>
      </c>
      <c r="J489" t="s">
        <v>19</v>
      </c>
      <c r="K489" t="s">
        <v>20</v>
      </c>
      <c r="L489" t="s">
        <v>1224</v>
      </c>
      <c r="M489" s="2">
        <v>0.33333333333333331</v>
      </c>
      <c r="N489" s="2">
        <v>0.5</v>
      </c>
      <c r="O489">
        <v>4</v>
      </c>
      <c r="P489">
        <f t="shared" si="7"/>
        <v>-4</v>
      </c>
    </row>
    <row r="490" spans="2:16" x14ac:dyDescent="0.3">
      <c r="B490" s="1">
        <v>44629</v>
      </c>
      <c r="C490" t="s">
        <v>14</v>
      </c>
      <c r="D490" t="s">
        <v>1225</v>
      </c>
      <c r="E490" t="s">
        <v>1226</v>
      </c>
      <c r="F490">
        <v>2006</v>
      </c>
      <c r="G490" t="s">
        <v>221</v>
      </c>
      <c r="H490">
        <v>651000</v>
      </c>
      <c r="I490" t="s">
        <v>1210</v>
      </c>
      <c r="J490" t="s">
        <v>19</v>
      </c>
      <c r="K490" t="s">
        <v>20</v>
      </c>
      <c r="L490" t="s">
        <v>1227</v>
      </c>
      <c r="M490" s="2">
        <v>0.33333333333333331</v>
      </c>
      <c r="N490" s="2">
        <v>0.5</v>
      </c>
      <c r="O490">
        <v>4</v>
      </c>
      <c r="P490">
        <f t="shared" si="7"/>
        <v>-4</v>
      </c>
    </row>
    <row r="491" spans="2:16" x14ac:dyDescent="0.3">
      <c r="B491" s="1">
        <v>44629</v>
      </c>
      <c r="C491" t="s">
        <v>14</v>
      </c>
      <c r="D491" t="s">
        <v>1228</v>
      </c>
      <c r="E491" t="s">
        <v>1229</v>
      </c>
      <c r="F491">
        <v>21170</v>
      </c>
      <c r="G491" t="s">
        <v>221</v>
      </c>
      <c r="H491">
        <v>651000</v>
      </c>
      <c r="I491" t="s">
        <v>1210</v>
      </c>
      <c r="J491" t="s">
        <v>19</v>
      </c>
      <c r="K491" t="s">
        <v>20</v>
      </c>
      <c r="L491" t="s">
        <v>1230</v>
      </c>
      <c r="M491" s="2">
        <v>0.33333333333333331</v>
      </c>
      <c r="N491" s="2">
        <v>0.5</v>
      </c>
      <c r="O491">
        <v>4</v>
      </c>
      <c r="P491">
        <f t="shared" si="7"/>
        <v>-4</v>
      </c>
    </row>
    <row r="492" spans="2:16" x14ac:dyDescent="0.3">
      <c r="B492" s="1">
        <v>44629</v>
      </c>
      <c r="C492" t="s">
        <v>14</v>
      </c>
      <c r="D492" t="s">
        <v>1231</v>
      </c>
      <c r="E492" t="s">
        <v>238</v>
      </c>
      <c r="F492">
        <v>89610</v>
      </c>
      <c r="G492" t="s">
        <v>221</v>
      </c>
      <c r="H492">
        <v>651000</v>
      </c>
      <c r="I492" t="s">
        <v>1210</v>
      </c>
      <c r="J492" t="s">
        <v>19</v>
      </c>
      <c r="K492" t="s">
        <v>20</v>
      </c>
      <c r="L492" t="s">
        <v>239</v>
      </c>
      <c r="M492" s="2">
        <v>0.33333333333333331</v>
      </c>
      <c r="N492" s="2">
        <v>0.5</v>
      </c>
      <c r="O492">
        <v>4</v>
      </c>
      <c r="P492">
        <f t="shared" si="7"/>
        <v>-4</v>
      </c>
    </row>
    <row r="493" spans="2:16" x14ac:dyDescent="0.3">
      <c r="B493" s="1">
        <v>44629</v>
      </c>
      <c r="C493" t="s">
        <v>14</v>
      </c>
      <c r="D493" t="s">
        <v>1232</v>
      </c>
      <c r="E493" t="s">
        <v>224</v>
      </c>
      <c r="F493">
        <v>89611</v>
      </c>
      <c r="G493" t="s">
        <v>221</v>
      </c>
      <c r="H493">
        <v>651000</v>
      </c>
      <c r="I493" t="s">
        <v>1210</v>
      </c>
      <c r="J493" t="s">
        <v>19</v>
      </c>
      <c r="K493" t="s">
        <v>20</v>
      </c>
      <c r="L493" t="s">
        <v>225</v>
      </c>
      <c r="M493" s="2">
        <v>0.33333333333333331</v>
      </c>
      <c r="N493" s="2">
        <v>0.5</v>
      </c>
      <c r="O493">
        <v>4</v>
      </c>
      <c r="P493">
        <f t="shared" si="7"/>
        <v>-4</v>
      </c>
    </row>
    <row r="494" spans="2:16" x14ac:dyDescent="0.3">
      <c r="B494" s="1">
        <v>44629</v>
      </c>
      <c r="C494" t="s">
        <v>14</v>
      </c>
      <c r="D494" t="s">
        <v>1233</v>
      </c>
      <c r="E494" t="s">
        <v>241</v>
      </c>
      <c r="F494">
        <v>89328</v>
      </c>
      <c r="G494" t="s">
        <v>221</v>
      </c>
      <c r="H494">
        <v>651000</v>
      </c>
      <c r="I494" t="s">
        <v>1210</v>
      </c>
      <c r="J494" t="s">
        <v>19</v>
      </c>
      <c r="K494" t="s">
        <v>20</v>
      </c>
      <c r="L494" t="s">
        <v>242</v>
      </c>
      <c r="M494" s="2">
        <v>0.33333333333333331</v>
      </c>
      <c r="N494" s="2">
        <v>0.5</v>
      </c>
      <c r="O494">
        <v>4</v>
      </c>
      <c r="P494">
        <f t="shared" si="7"/>
        <v>-4</v>
      </c>
    </row>
    <row r="495" spans="2:16" x14ac:dyDescent="0.3">
      <c r="B495" s="1">
        <v>44629</v>
      </c>
      <c r="C495" t="s">
        <v>14</v>
      </c>
      <c r="D495" t="s">
        <v>1234</v>
      </c>
      <c r="E495" t="s">
        <v>1235</v>
      </c>
      <c r="F495">
        <v>89645</v>
      </c>
      <c r="G495" t="s">
        <v>1047</v>
      </c>
      <c r="H495">
        <v>672000</v>
      </c>
      <c r="I495" t="s">
        <v>1210</v>
      </c>
      <c r="J495" t="s">
        <v>19</v>
      </c>
      <c r="K495" t="s">
        <v>20</v>
      </c>
      <c r="L495" t="s">
        <v>1236</v>
      </c>
      <c r="M495" s="2">
        <v>0.39583333333333331</v>
      </c>
      <c r="N495" s="2">
        <v>0.52083333333333337</v>
      </c>
      <c r="O495">
        <v>3</v>
      </c>
      <c r="P495">
        <f t="shared" si="7"/>
        <v>-3.0000000000000013</v>
      </c>
    </row>
    <row r="496" spans="2:16" x14ac:dyDescent="0.3">
      <c r="B496" s="1">
        <v>44629</v>
      </c>
      <c r="C496" t="s">
        <v>14</v>
      </c>
      <c r="D496" t="s">
        <v>1237</v>
      </c>
      <c r="E496" t="s">
        <v>1238</v>
      </c>
      <c r="F496">
        <v>89333</v>
      </c>
      <c r="G496" t="s">
        <v>232</v>
      </c>
      <c r="H496">
        <v>681500</v>
      </c>
      <c r="I496" t="s">
        <v>1210</v>
      </c>
      <c r="J496" t="s">
        <v>19</v>
      </c>
      <c r="K496" t="s">
        <v>20</v>
      </c>
      <c r="L496" t="s">
        <v>994</v>
      </c>
      <c r="M496" s="2">
        <v>0.39583333333333331</v>
      </c>
      <c r="N496" s="2">
        <v>0.52083333333333337</v>
      </c>
      <c r="O496">
        <v>3</v>
      </c>
      <c r="P496">
        <f t="shared" si="7"/>
        <v>-3.0000000000000013</v>
      </c>
    </row>
    <row r="497" spans="2:16" x14ac:dyDescent="0.3">
      <c r="B497" s="1">
        <v>44629</v>
      </c>
      <c r="C497" t="s">
        <v>14</v>
      </c>
      <c r="D497" t="s">
        <v>1239</v>
      </c>
      <c r="E497" t="s">
        <v>110</v>
      </c>
      <c r="F497">
        <v>19169</v>
      </c>
      <c r="G497" t="s">
        <v>251</v>
      </c>
      <c r="H497">
        <v>642900</v>
      </c>
      <c r="I497" t="s">
        <v>1210</v>
      </c>
      <c r="J497" t="s">
        <v>19</v>
      </c>
      <c r="K497" t="s">
        <v>20</v>
      </c>
      <c r="L497" t="s">
        <v>1240</v>
      </c>
      <c r="M497" s="2">
        <v>0.40625</v>
      </c>
      <c r="N497" s="2">
        <v>0.51041666666666663</v>
      </c>
      <c r="O497">
        <v>2.5</v>
      </c>
      <c r="P497">
        <f t="shared" si="7"/>
        <v>-2.4999999999999991</v>
      </c>
    </row>
    <row r="498" spans="2:16" x14ac:dyDescent="0.3">
      <c r="B498" s="1">
        <v>44629</v>
      </c>
      <c r="C498" t="s">
        <v>14</v>
      </c>
      <c r="D498" t="s">
        <v>1241</v>
      </c>
      <c r="E498" t="s">
        <v>474</v>
      </c>
      <c r="F498">
        <v>11190</v>
      </c>
      <c r="G498" t="s">
        <v>24</v>
      </c>
      <c r="H498">
        <v>627200</v>
      </c>
      <c r="I498" t="s">
        <v>1210</v>
      </c>
      <c r="J498" t="s">
        <v>19</v>
      </c>
      <c r="K498" t="s">
        <v>20</v>
      </c>
      <c r="L498" t="s">
        <v>1242</v>
      </c>
      <c r="M498" s="2">
        <v>0.15972222222222224</v>
      </c>
      <c r="N498" s="2">
        <v>0.20138888888888887</v>
      </c>
      <c r="O498">
        <v>1</v>
      </c>
      <c r="P498">
        <f t="shared" si="7"/>
        <v>-0.99999999999999911</v>
      </c>
    </row>
    <row r="499" spans="2:16" x14ac:dyDescent="0.3">
      <c r="B499" s="1">
        <v>44629</v>
      </c>
      <c r="C499" t="s">
        <v>14</v>
      </c>
      <c r="D499" t="s">
        <v>1243</v>
      </c>
      <c r="E499" t="s">
        <v>107</v>
      </c>
      <c r="F499">
        <v>2</v>
      </c>
      <c r="G499" t="s">
        <v>33</v>
      </c>
      <c r="H499">
        <v>620200</v>
      </c>
      <c r="I499" t="s">
        <v>1210</v>
      </c>
      <c r="J499" t="s">
        <v>19</v>
      </c>
      <c r="K499" t="s">
        <v>20</v>
      </c>
      <c r="L499" t="s">
        <v>1244</v>
      </c>
      <c r="M499" s="2">
        <v>0.54166666666666663</v>
      </c>
      <c r="N499" s="2">
        <v>0.625</v>
      </c>
      <c r="O499">
        <v>2</v>
      </c>
      <c r="P499">
        <f t="shared" si="7"/>
        <v>-2.0000000000000009</v>
      </c>
    </row>
    <row r="500" spans="2:16" x14ac:dyDescent="0.3">
      <c r="B500" s="1">
        <v>44629</v>
      </c>
      <c r="C500" t="s">
        <v>14</v>
      </c>
      <c r="D500" t="s">
        <v>1245</v>
      </c>
      <c r="E500" t="s">
        <v>250</v>
      </c>
      <c r="F500">
        <v>19198</v>
      </c>
      <c r="G500" t="s">
        <v>251</v>
      </c>
      <c r="H500">
        <v>642900</v>
      </c>
      <c r="I500" t="s">
        <v>1210</v>
      </c>
      <c r="J500" t="s">
        <v>19</v>
      </c>
      <c r="K500" t="s">
        <v>20</v>
      </c>
      <c r="L500" t="s">
        <v>1246</v>
      </c>
      <c r="M500" s="2">
        <v>0.3611111111111111</v>
      </c>
      <c r="N500" s="2">
        <v>0.53125</v>
      </c>
      <c r="O500">
        <v>4.0999999999999996</v>
      </c>
      <c r="P500">
        <f t="shared" si="7"/>
        <v>-4.0833333333333339</v>
      </c>
    </row>
    <row r="501" spans="2:16" x14ac:dyDescent="0.3">
      <c r="B501" s="1">
        <v>44629</v>
      </c>
      <c r="C501" t="s">
        <v>14</v>
      </c>
      <c r="D501" t="s">
        <v>1247</v>
      </c>
      <c r="E501" t="s">
        <v>993</v>
      </c>
      <c r="F501">
        <v>20273</v>
      </c>
      <c r="G501" t="s">
        <v>232</v>
      </c>
      <c r="H501">
        <v>681500</v>
      </c>
      <c r="I501" t="s">
        <v>1210</v>
      </c>
      <c r="J501" t="s">
        <v>19</v>
      </c>
      <c r="K501" t="s">
        <v>20</v>
      </c>
      <c r="L501" t="s">
        <v>1248</v>
      </c>
      <c r="M501" s="2">
        <v>0.33333333333333331</v>
      </c>
      <c r="N501" s="2">
        <v>0.54166666666666663</v>
      </c>
      <c r="O501">
        <v>5</v>
      </c>
      <c r="P501">
        <f t="shared" si="7"/>
        <v>-5</v>
      </c>
    </row>
    <row r="502" spans="2:16" x14ac:dyDescent="0.3">
      <c r="B502" s="1">
        <v>44629</v>
      </c>
      <c r="C502" t="s">
        <v>14</v>
      </c>
      <c r="D502" t="s">
        <v>1249</v>
      </c>
      <c r="E502" t="s">
        <v>327</v>
      </c>
      <c r="F502">
        <v>20643</v>
      </c>
      <c r="G502" t="s">
        <v>251</v>
      </c>
      <c r="H502">
        <v>642900</v>
      </c>
      <c r="I502" t="s">
        <v>1210</v>
      </c>
      <c r="J502" t="s">
        <v>19</v>
      </c>
      <c r="K502" t="s">
        <v>20</v>
      </c>
      <c r="L502" t="s">
        <v>1250</v>
      </c>
      <c r="M502" s="2">
        <v>0.33333333333333331</v>
      </c>
      <c r="N502" s="2">
        <v>0.47222222222222227</v>
      </c>
      <c r="O502">
        <v>3.3</v>
      </c>
      <c r="P502">
        <f t="shared" si="7"/>
        <v>-3.3333333333333348</v>
      </c>
    </row>
    <row r="503" spans="2:16" x14ac:dyDescent="0.3">
      <c r="B503" s="1">
        <v>44629</v>
      </c>
      <c r="C503" t="s">
        <v>14</v>
      </c>
      <c r="D503" t="s">
        <v>1251</v>
      </c>
      <c r="E503" t="s">
        <v>261</v>
      </c>
      <c r="F503">
        <v>14217</v>
      </c>
      <c r="G503" t="s">
        <v>251</v>
      </c>
      <c r="H503">
        <v>642900</v>
      </c>
      <c r="I503" t="s">
        <v>1210</v>
      </c>
      <c r="J503" t="s">
        <v>19</v>
      </c>
      <c r="K503" t="s">
        <v>20</v>
      </c>
      <c r="L503" t="s">
        <v>1252</v>
      </c>
      <c r="M503" s="2">
        <v>0.2986111111111111</v>
      </c>
      <c r="N503" s="2">
        <v>0.4861111111111111</v>
      </c>
      <c r="O503">
        <v>4.5</v>
      </c>
      <c r="P503">
        <f t="shared" si="7"/>
        <v>-4.5</v>
      </c>
    </row>
    <row r="504" spans="2:16" x14ac:dyDescent="0.3">
      <c r="B504" s="1">
        <v>44629</v>
      </c>
      <c r="C504" t="s">
        <v>14</v>
      </c>
      <c r="D504" t="s">
        <v>1253</v>
      </c>
      <c r="E504" t="s">
        <v>1254</v>
      </c>
      <c r="F504">
        <v>21745</v>
      </c>
      <c r="G504" t="s">
        <v>961</v>
      </c>
      <c r="H504">
        <v>623400</v>
      </c>
      <c r="I504" t="s">
        <v>1210</v>
      </c>
      <c r="J504" t="s">
        <v>19</v>
      </c>
      <c r="K504" t="s">
        <v>20</v>
      </c>
      <c r="L504" t="s">
        <v>962</v>
      </c>
      <c r="M504" s="2">
        <v>0.70833333333333337</v>
      </c>
      <c r="N504" s="2">
        <v>0.79166666666666663</v>
      </c>
      <c r="O504">
        <v>2</v>
      </c>
      <c r="P504">
        <f t="shared" si="7"/>
        <v>-1.9999999999999982</v>
      </c>
    </row>
    <row r="505" spans="2:16" x14ac:dyDescent="0.3">
      <c r="B505" s="1">
        <v>44628</v>
      </c>
      <c r="C505" t="s">
        <v>14</v>
      </c>
      <c r="D505" t="s">
        <v>1255</v>
      </c>
      <c r="E505" t="s">
        <v>1256</v>
      </c>
      <c r="F505">
        <v>19355</v>
      </c>
      <c r="G505" t="s">
        <v>28</v>
      </c>
      <c r="H505">
        <v>645030</v>
      </c>
      <c r="I505" t="s">
        <v>1257</v>
      </c>
      <c r="J505" t="s">
        <v>19</v>
      </c>
      <c r="K505" t="s">
        <v>20</v>
      </c>
      <c r="L505" t="s">
        <v>1258</v>
      </c>
      <c r="M505" s="2">
        <v>0.91666666666666663</v>
      </c>
      <c r="N505" s="2">
        <v>0.14930555555555555</v>
      </c>
      <c r="O505">
        <v>5.6</v>
      </c>
      <c r="P505">
        <f t="shared" si="7"/>
        <v>18.416666666666664</v>
      </c>
    </row>
    <row r="506" spans="2:16" x14ac:dyDescent="0.3">
      <c r="B506" s="1">
        <v>44628</v>
      </c>
      <c r="C506" t="s">
        <v>14</v>
      </c>
      <c r="D506" t="s">
        <v>1259</v>
      </c>
      <c r="E506" t="s">
        <v>169</v>
      </c>
      <c r="F506">
        <v>16673</v>
      </c>
      <c r="G506" t="s">
        <v>562</v>
      </c>
      <c r="H506">
        <v>677000</v>
      </c>
      <c r="I506" t="s">
        <v>1260</v>
      </c>
      <c r="J506" t="s">
        <v>19</v>
      </c>
      <c r="K506" t="s">
        <v>20</v>
      </c>
      <c r="L506" t="s">
        <v>172</v>
      </c>
      <c r="M506" s="2">
        <v>0.70833333333333337</v>
      </c>
      <c r="N506" s="2">
        <v>0.88194444444444453</v>
      </c>
      <c r="O506">
        <v>4.2</v>
      </c>
      <c r="P506">
        <f t="shared" si="7"/>
        <v>-4.1666666666666679</v>
      </c>
    </row>
    <row r="507" spans="2:16" x14ac:dyDescent="0.3">
      <c r="B507" s="1">
        <v>44628</v>
      </c>
      <c r="C507" t="s">
        <v>14</v>
      </c>
      <c r="D507" t="s">
        <v>1261</v>
      </c>
      <c r="E507" t="s">
        <v>36</v>
      </c>
      <c r="F507">
        <v>19249</v>
      </c>
      <c r="G507" t="s">
        <v>17</v>
      </c>
      <c r="H507">
        <v>624370</v>
      </c>
      <c r="I507" t="s">
        <v>1260</v>
      </c>
      <c r="J507" t="s">
        <v>19</v>
      </c>
      <c r="K507" t="s">
        <v>20</v>
      </c>
      <c r="L507" t="s">
        <v>37</v>
      </c>
      <c r="M507" s="2">
        <v>0.6875</v>
      </c>
      <c r="N507" s="2">
        <v>0.72916666666666663</v>
      </c>
      <c r="O507">
        <v>1</v>
      </c>
      <c r="P507">
        <f t="shared" si="7"/>
        <v>-0.99999999999999911</v>
      </c>
    </row>
    <row r="508" spans="2:16" x14ac:dyDescent="0.3">
      <c r="B508" s="1">
        <v>44628</v>
      </c>
      <c r="C508" t="s">
        <v>14</v>
      </c>
      <c r="D508" t="s">
        <v>1262</v>
      </c>
      <c r="E508" t="s">
        <v>16</v>
      </c>
      <c r="F508">
        <v>20416</v>
      </c>
      <c r="G508" t="s">
        <v>17</v>
      </c>
      <c r="H508">
        <v>624370</v>
      </c>
      <c r="I508" t="s">
        <v>1260</v>
      </c>
      <c r="J508" t="s">
        <v>19</v>
      </c>
      <c r="K508" t="s">
        <v>20</v>
      </c>
      <c r="L508" t="s">
        <v>21</v>
      </c>
      <c r="M508" s="2">
        <v>0.66666666666666663</v>
      </c>
      <c r="N508" s="2">
        <v>0.6875</v>
      </c>
      <c r="O508">
        <v>0.5</v>
      </c>
      <c r="P508">
        <f t="shared" si="7"/>
        <v>-0.50000000000000089</v>
      </c>
    </row>
    <row r="509" spans="2:16" x14ac:dyDescent="0.3">
      <c r="B509" s="1">
        <v>44628</v>
      </c>
      <c r="C509" t="s">
        <v>14</v>
      </c>
      <c r="D509" t="s">
        <v>1263</v>
      </c>
      <c r="E509" t="s">
        <v>151</v>
      </c>
      <c r="F509">
        <v>8239</v>
      </c>
      <c r="G509" t="s">
        <v>56</v>
      </c>
      <c r="H509">
        <v>642091</v>
      </c>
      <c r="I509" t="s">
        <v>1260</v>
      </c>
      <c r="J509" t="s">
        <v>19</v>
      </c>
      <c r="K509" t="s">
        <v>20</v>
      </c>
      <c r="L509" t="s">
        <v>1264</v>
      </c>
      <c r="M509" s="2">
        <v>0.625</v>
      </c>
      <c r="N509" s="2">
        <v>0.68055555555555547</v>
      </c>
      <c r="O509">
        <v>1.3</v>
      </c>
      <c r="P509">
        <f t="shared" si="7"/>
        <v>-1.3333333333333313</v>
      </c>
    </row>
    <row r="510" spans="2:16" x14ac:dyDescent="0.3">
      <c r="B510" s="1">
        <v>44628</v>
      </c>
      <c r="C510" t="s">
        <v>14</v>
      </c>
      <c r="D510" t="s">
        <v>1265</v>
      </c>
      <c r="E510" t="s">
        <v>79</v>
      </c>
      <c r="F510">
        <v>21301</v>
      </c>
      <c r="G510" t="s">
        <v>56</v>
      </c>
      <c r="H510">
        <v>642091</v>
      </c>
      <c r="I510" t="s">
        <v>1260</v>
      </c>
      <c r="J510" t="s">
        <v>19</v>
      </c>
      <c r="K510" t="s">
        <v>20</v>
      </c>
      <c r="L510" t="s">
        <v>1266</v>
      </c>
      <c r="M510" s="2">
        <v>0.625</v>
      </c>
      <c r="N510" s="2">
        <v>0.66666666666666663</v>
      </c>
      <c r="O510">
        <v>1</v>
      </c>
      <c r="P510">
        <f t="shared" si="7"/>
        <v>-0.99999999999999911</v>
      </c>
    </row>
    <row r="511" spans="2:16" x14ac:dyDescent="0.3">
      <c r="B511" s="1">
        <v>44628</v>
      </c>
      <c r="C511" t="s">
        <v>14</v>
      </c>
      <c r="D511" t="s">
        <v>1267</v>
      </c>
      <c r="E511" t="s">
        <v>1112</v>
      </c>
      <c r="F511">
        <v>90106</v>
      </c>
      <c r="G511" t="s">
        <v>1113</v>
      </c>
      <c r="H511">
        <v>671000</v>
      </c>
      <c r="I511" t="s">
        <v>1260</v>
      </c>
      <c r="J511" t="s">
        <v>19</v>
      </c>
      <c r="K511" t="s">
        <v>20</v>
      </c>
      <c r="L511" t="s">
        <v>1115</v>
      </c>
      <c r="M511" s="2">
        <v>0.70833333333333337</v>
      </c>
      <c r="N511" s="2">
        <v>0.91666666666666663</v>
      </c>
      <c r="O511">
        <v>5</v>
      </c>
      <c r="P511">
        <f t="shared" si="7"/>
        <v>-4.9999999999999982</v>
      </c>
    </row>
    <row r="512" spans="2:16" x14ac:dyDescent="0.3">
      <c r="B512" s="1">
        <v>44628</v>
      </c>
      <c r="C512" t="s">
        <v>14</v>
      </c>
      <c r="D512" t="s">
        <v>1268</v>
      </c>
      <c r="E512" t="s">
        <v>474</v>
      </c>
      <c r="F512">
        <v>11190</v>
      </c>
      <c r="G512" t="s">
        <v>24</v>
      </c>
      <c r="H512">
        <v>627200</v>
      </c>
      <c r="I512" t="s">
        <v>1260</v>
      </c>
      <c r="J512" t="s">
        <v>19</v>
      </c>
      <c r="K512" t="s">
        <v>20</v>
      </c>
      <c r="L512" t="s">
        <v>1269</v>
      </c>
      <c r="M512" s="2">
        <v>0.85763888888888884</v>
      </c>
      <c r="N512" s="2">
        <v>0.94097222222222221</v>
      </c>
      <c r="O512">
        <v>2</v>
      </c>
      <c r="P512">
        <f t="shared" si="7"/>
        <v>-2.0000000000000009</v>
      </c>
    </row>
    <row r="513" spans="2:16" x14ac:dyDescent="0.3">
      <c r="B513" s="1">
        <v>44628</v>
      </c>
      <c r="C513" t="s">
        <v>14</v>
      </c>
      <c r="D513" t="s">
        <v>1270</v>
      </c>
      <c r="E513" t="s">
        <v>632</v>
      </c>
      <c r="F513">
        <v>97212</v>
      </c>
      <c r="G513" t="s">
        <v>251</v>
      </c>
      <c r="H513">
        <v>642900</v>
      </c>
      <c r="I513" t="s">
        <v>1260</v>
      </c>
      <c r="J513" t="s">
        <v>19</v>
      </c>
      <c r="K513" t="s">
        <v>20</v>
      </c>
      <c r="L513" t="s">
        <v>1271</v>
      </c>
      <c r="M513" s="2">
        <v>0.91666666666666663</v>
      </c>
      <c r="N513" s="2">
        <v>0.94791666666666663</v>
      </c>
      <c r="O513">
        <v>0.8</v>
      </c>
      <c r="P513">
        <f t="shared" si="7"/>
        <v>-0.75</v>
      </c>
    </row>
    <row r="514" spans="2:16" x14ac:dyDescent="0.3">
      <c r="B514" s="1">
        <v>44628</v>
      </c>
      <c r="C514" t="s">
        <v>14</v>
      </c>
      <c r="D514" t="s">
        <v>1272</v>
      </c>
      <c r="E514" t="s">
        <v>397</v>
      </c>
      <c r="F514">
        <v>20216</v>
      </c>
      <c r="G514" t="s">
        <v>398</v>
      </c>
      <c r="H514">
        <v>645060</v>
      </c>
      <c r="I514" t="s">
        <v>1260</v>
      </c>
      <c r="J514" t="s">
        <v>19</v>
      </c>
      <c r="K514" t="s">
        <v>20</v>
      </c>
      <c r="L514" t="s">
        <v>1273</v>
      </c>
      <c r="M514" s="2">
        <v>0.70833333333333337</v>
      </c>
      <c r="N514" s="2">
        <v>0.79166666666666663</v>
      </c>
      <c r="O514">
        <v>2</v>
      </c>
      <c r="P514">
        <f t="shared" si="7"/>
        <v>-1.9999999999999982</v>
      </c>
    </row>
    <row r="515" spans="2:16" x14ac:dyDescent="0.3">
      <c r="B515" s="1">
        <v>44628</v>
      </c>
      <c r="C515" t="s">
        <v>14</v>
      </c>
      <c r="D515" t="s">
        <v>1274</v>
      </c>
      <c r="E515" t="s">
        <v>427</v>
      </c>
      <c r="F515">
        <v>19047</v>
      </c>
      <c r="G515" t="s">
        <v>251</v>
      </c>
      <c r="H515">
        <v>642900</v>
      </c>
      <c r="I515" t="s">
        <v>1260</v>
      </c>
      <c r="J515" t="s">
        <v>19</v>
      </c>
      <c r="K515" t="s">
        <v>20</v>
      </c>
      <c r="L515" t="s">
        <v>1275</v>
      </c>
      <c r="M515" s="2">
        <v>0.70833333333333337</v>
      </c>
      <c r="N515" s="2">
        <v>0.79861111111111116</v>
      </c>
      <c r="O515">
        <v>2.2000000000000002</v>
      </c>
      <c r="P515">
        <f t="shared" ref="P515:P578" si="8">(M515-N515)*24</f>
        <v>-2.166666666666667</v>
      </c>
    </row>
    <row r="516" spans="2:16" x14ac:dyDescent="0.3">
      <c r="B516" s="1">
        <v>44628</v>
      </c>
      <c r="C516" t="s">
        <v>14</v>
      </c>
      <c r="D516" t="s">
        <v>1276</v>
      </c>
      <c r="E516" t="s">
        <v>32</v>
      </c>
      <c r="F516">
        <v>15443</v>
      </c>
      <c r="G516" t="s">
        <v>33</v>
      </c>
      <c r="H516">
        <v>644051</v>
      </c>
      <c r="I516" t="s">
        <v>1260</v>
      </c>
      <c r="J516" t="s">
        <v>19</v>
      </c>
      <c r="K516" t="s">
        <v>20</v>
      </c>
      <c r="L516" t="s">
        <v>1277</v>
      </c>
      <c r="M516" s="2">
        <v>0.70833333333333337</v>
      </c>
      <c r="N516" s="2">
        <v>0.79166666666666663</v>
      </c>
      <c r="O516">
        <v>2</v>
      </c>
      <c r="P516">
        <f t="shared" si="8"/>
        <v>-1.9999999999999982</v>
      </c>
    </row>
    <row r="517" spans="2:16" x14ac:dyDescent="0.3">
      <c r="B517" s="1">
        <v>44628</v>
      </c>
      <c r="C517" t="s">
        <v>14</v>
      </c>
      <c r="D517" t="s">
        <v>1278</v>
      </c>
      <c r="E517" t="s">
        <v>920</v>
      </c>
      <c r="F517">
        <v>12114</v>
      </c>
      <c r="G517" t="s">
        <v>33</v>
      </c>
      <c r="H517">
        <v>644051</v>
      </c>
      <c r="I517" t="s">
        <v>1260</v>
      </c>
      <c r="J517" t="s">
        <v>19</v>
      </c>
      <c r="K517" t="s">
        <v>20</v>
      </c>
      <c r="L517" t="s">
        <v>1279</v>
      </c>
      <c r="M517" s="2">
        <v>0.70833333333333337</v>
      </c>
      <c r="N517" s="2">
        <v>0.76388888888888884</v>
      </c>
      <c r="O517">
        <v>1.3</v>
      </c>
      <c r="P517">
        <f t="shared" si="8"/>
        <v>-1.3333333333333313</v>
      </c>
    </row>
    <row r="518" spans="2:16" x14ac:dyDescent="0.3">
      <c r="B518" s="1">
        <v>44628</v>
      </c>
      <c r="C518" t="s">
        <v>14</v>
      </c>
      <c r="D518" t="s">
        <v>1280</v>
      </c>
      <c r="E518" t="s">
        <v>1097</v>
      </c>
      <c r="F518">
        <v>16303</v>
      </c>
      <c r="G518" t="s">
        <v>251</v>
      </c>
      <c r="H518">
        <v>642900</v>
      </c>
      <c r="I518" t="s">
        <v>1260</v>
      </c>
      <c r="J518" t="s">
        <v>19</v>
      </c>
      <c r="K518" t="s">
        <v>20</v>
      </c>
      <c r="L518" t="s">
        <v>1281</v>
      </c>
      <c r="M518" s="2">
        <v>0.70833333333333337</v>
      </c>
      <c r="N518" s="2">
        <v>0.75</v>
      </c>
      <c r="O518">
        <v>1</v>
      </c>
      <c r="P518">
        <f t="shared" si="8"/>
        <v>-0.99999999999999911</v>
      </c>
    </row>
    <row r="519" spans="2:16" x14ac:dyDescent="0.3">
      <c r="B519" s="1">
        <v>44628</v>
      </c>
      <c r="C519" t="s">
        <v>14</v>
      </c>
      <c r="D519" t="s">
        <v>1282</v>
      </c>
      <c r="E519" t="s">
        <v>102</v>
      </c>
      <c r="F519">
        <v>21642</v>
      </c>
      <c r="G519" t="s">
        <v>33</v>
      </c>
      <c r="H519">
        <v>644051</v>
      </c>
      <c r="I519" t="s">
        <v>1260</v>
      </c>
      <c r="J519" t="s">
        <v>19</v>
      </c>
      <c r="K519" t="s">
        <v>20</v>
      </c>
      <c r="L519" t="s">
        <v>1283</v>
      </c>
      <c r="M519" s="2">
        <v>0.70833333333333337</v>
      </c>
      <c r="N519" s="2">
        <v>0.73958333333333337</v>
      </c>
      <c r="O519">
        <v>0.8</v>
      </c>
      <c r="P519">
        <f t="shared" si="8"/>
        <v>-0.75</v>
      </c>
    </row>
    <row r="520" spans="2:16" x14ac:dyDescent="0.3">
      <c r="B520" s="1">
        <v>44628</v>
      </c>
      <c r="C520" t="s">
        <v>14</v>
      </c>
      <c r="D520" t="s">
        <v>1284</v>
      </c>
      <c r="E520" t="s">
        <v>893</v>
      </c>
      <c r="F520">
        <v>5147</v>
      </c>
      <c r="G520" t="s">
        <v>251</v>
      </c>
      <c r="H520">
        <v>642900</v>
      </c>
      <c r="I520" t="s">
        <v>1260</v>
      </c>
      <c r="J520" t="s">
        <v>19</v>
      </c>
      <c r="K520" t="s">
        <v>20</v>
      </c>
      <c r="L520" t="s">
        <v>1285</v>
      </c>
      <c r="M520" s="2">
        <v>0.70833333333333337</v>
      </c>
      <c r="N520" s="2">
        <v>0.73611111111111116</v>
      </c>
      <c r="O520">
        <v>0.7</v>
      </c>
      <c r="P520">
        <f t="shared" si="8"/>
        <v>-0.66666666666666696</v>
      </c>
    </row>
    <row r="521" spans="2:16" x14ac:dyDescent="0.3">
      <c r="B521" s="1">
        <v>44628</v>
      </c>
      <c r="C521" t="s">
        <v>14</v>
      </c>
      <c r="D521" t="s">
        <v>1286</v>
      </c>
      <c r="E521" t="s">
        <v>355</v>
      </c>
      <c r="F521">
        <v>17300</v>
      </c>
      <c r="G521" t="s">
        <v>251</v>
      </c>
      <c r="H521">
        <v>642900</v>
      </c>
      <c r="I521" t="s">
        <v>1260</v>
      </c>
      <c r="J521" t="s">
        <v>19</v>
      </c>
      <c r="K521" t="s">
        <v>20</v>
      </c>
      <c r="L521" t="s">
        <v>1287</v>
      </c>
      <c r="M521" s="2">
        <v>0.70833333333333337</v>
      </c>
      <c r="N521" s="2">
        <v>0.73611111111111116</v>
      </c>
      <c r="O521">
        <v>0.7</v>
      </c>
      <c r="P521">
        <f t="shared" si="8"/>
        <v>-0.66666666666666696</v>
      </c>
    </row>
    <row r="522" spans="2:16" x14ac:dyDescent="0.3">
      <c r="B522" s="1">
        <v>44628</v>
      </c>
      <c r="C522" t="s">
        <v>14</v>
      </c>
      <c r="D522" t="s">
        <v>1288</v>
      </c>
      <c r="E522" t="s">
        <v>1289</v>
      </c>
      <c r="F522">
        <v>11299</v>
      </c>
      <c r="G522" t="s">
        <v>251</v>
      </c>
      <c r="H522">
        <v>642900</v>
      </c>
      <c r="I522" t="s">
        <v>1260</v>
      </c>
      <c r="J522" t="s">
        <v>19</v>
      </c>
      <c r="K522" t="s">
        <v>20</v>
      </c>
      <c r="L522" t="s">
        <v>1290</v>
      </c>
      <c r="M522" s="2">
        <v>0.70833333333333337</v>
      </c>
      <c r="N522" s="2">
        <v>0.73611111111111116</v>
      </c>
      <c r="O522">
        <v>0.7</v>
      </c>
      <c r="P522">
        <f t="shared" si="8"/>
        <v>-0.66666666666666696</v>
      </c>
    </row>
    <row r="523" spans="2:16" x14ac:dyDescent="0.3">
      <c r="B523" s="1">
        <v>44628</v>
      </c>
      <c r="C523" t="s">
        <v>14</v>
      </c>
      <c r="D523" t="s">
        <v>1291</v>
      </c>
      <c r="E523" t="s">
        <v>586</v>
      </c>
      <c r="F523">
        <v>97111</v>
      </c>
      <c r="G523" t="s">
        <v>251</v>
      </c>
      <c r="H523">
        <v>642900</v>
      </c>
      <c r="I523" t="s">
        <v>1260</v>
      </c>
      <c r="J523" t="s">
        <v>19</v>
      </c>
      <c r="K523" t="s">
        <v>20</v>
      </c>
      <c r="L523" t="s">
        <v>1292</v>
      </c>
      <c r="M523" s="2">
        <v>0.70833333333333337</v>
      </c>
      <c r="N523" s="2">
        <v>0.72916666666666663</v>
      </c>
      <c r="O523">
        <v>0.5</v>
      </c>
      <c r="P523">
        <f t="shared" si="8"/>
        <v>-0.49999999999999822</v>
      </c>
    </row>
    <row r="524" spans="2:16" x14ac:dyDescent="0.3">
      <c r="B524" s="1">
        <v>44628</v>
      </c>
      <c r="C524" t="s">
        <v>14</v>
      </c>
      <c r="D524" t="s">
        <v>1293</v>
      </c>
      <c r="E524" t="s">
        <v>938</v>
      </c>
      <c r="F524">
        <v>91204</v>
      </c>
      <c r="G524" t="s">
        <v>33</v>
      </c>
      <c r="H524">
        <v>620200</v>
      </c>
      <c r="I524" t="s">
        <v>1260</v>
      </c>
      <c r="J524" t="s">
        <v>19</v>
      </c>
      <c r="K524" t="s">
        <v>20</v>
      </c>
      <c r="L524" t="s">
        <v>1294</v>
      </c>
      <c r="M524" s="2">
        <v>0.1875</v>
      </c>
      <c r="N524" s="2">
        <v>0.29166666666666669</v>
      </c>
      <c r="O524">
        <v>2.5</v>
      </c>
      <c r="P524">
        <f t="shared" si="8"/>
        <v>-2.5000000000000004</v>
      </c>
    </row>
    <row r="525" spans="2:16" x14ac:dyDescent="0.3">
      <c r="B525" s="1">
        <v>44628</v>
      </c>
      <c r="C525" t="s">
        <v>14</v>
      </c>
      <c r="D525" t="s">
        <v>1295</v>
      </c>
      <c r="E525" t="s">
        <v>107</v>
      </c>
      <c r="F525">
        <v>2</v>
      </c>
      <c r="G525" t="s">
        <v>33</v>
      </c>
      <c r="H525">
        <v>620200</v>
      </c>
      <c r="I525" t="s">
        <v>1260</v>
      </c>
      <c r="J525" t="s">
        <v>19</v>
      </c>
      <c r="K525" t="s">
        <v>20</v>
      </c>
      <c r="L525" t="s">
        <v>1294</v>
      </c>
      <c r="M525" s="2">
        <v>0.1875</v>
      </c>
      <c r="N525" s="2">
        <v>0.29166666666666669</v>
      </c>
      <c r="O525">
        <v>2.5</v>
      </c>
      <c r="P525">
        <f t="shared" si="8"/>
        <v>-2.5000000000000004</v>
      </c>
    </row>
    <row r="526" spans="2:16" x14ac:dyDescent="0.3">
      <c r="B526" s="1">
        <v>44628</v>
      </c>
      <c r="C526" t="s">
        <v>14</v>
      </c>
      <c r="D526" t="s">
        <v>1296</v>
      </c>
      <c r="E526" t="s">
        <v>1066</v>
      </c>
      <c r="F526">
        <v>96179</v>
      </c>
      <c r="G526" t="s">
        <v>287</v>
      </c>
      <c r="H526">
        <v>644033</v>
      </c>
      <c r="I526" t="s">
        <v>1260</v>
      </c>
      <c r="J526" t="s">
        <v>19</v>
      </c>
      <c r="K526" t="s">
        <v>20</v>
      </c>
      <c r="L526" t="s">
        <v>1297</v>
      </c>
      <c r="M526" s="2">
        <v>0.1875</v>
      </c>
      <c r="N526" s="2">
        <v>0.29166666666666669</v>
      </c>
      <c r="O526">
        <v>2.5</v>
      </c>
      <c r="P526">
        <f t="shared" si="8"/>
        <v>-2.5000000000000004</v>
      </c>
    </row>
    <row r="527" spans="2:16" x14ac:dyDescent="0.3">
      <c r="B527" s="1">
        <v>44628</v>
      </c>
      <c r="C527" t="s">
        <v>14</v>
      </c>
      <c r="D527" t="s">
        <v>1298</v>
      </c>
      <c r="E527" t="s">
        <v>960</v>
      </c>
      <c r="F527">
        <v>18660</v>
      </c>
      <c r="G527" t="s">
        <v>961</v>
      </c>
      <c r="H527">
        <v>623400</v>
      </c>
      <c r="I527" t="s">
        <v>1260</v>
      </c>
      <c r="J527" t="s">
        <v>19</v>
      </c>
      <c r="K527" t="s">
        <v>20</v>
      </c>
      <c r="L527" t="s">
        <v>962</v>
      </c>
      <c r="M527" s="2">
        <v>0.70833333333333337</v>
      </c>
      <c r="N527" s="2">
        <v>0.79166666666666663</v>
      </c>
      <c r="O527">
        <v>2</v>
      </c>
      <c r="P527">
        <f t="shared" si="8"/>
        <v>-1.9999999999999982</v>
      </c>
    </row>
    <row r="528" spans="2:16" x14ac:dyDescent="0.3">
      <c r="B528" s="1">
        <v>44628</v>
      </c>
      <c r="C528" t="s">
        <v>14</v>
      </c>
      <c r="D528" t="s">
        <v>1299</v>
      </c>
      <c r="E528" t="s">
        <v>1143</v>
      </c>
      <c r="F528">
        <v>13781</v>
      </c>
      <c r="G528" t="s">
        <v>961</v>
      </c>
      <c r="H528">
        <v>623400</v>
      </c>
      <c r="I528" t="s">
        <v>1260</v>
      </c>
      <c r="J528" t="s">
        <v>19</v>
      </c>
      <c r="K528" t="s">
        <v>20</v>
      </c>
      <c r="L528" t="s">
        <v>962</v>
      </c>
      <c r="M528" s="2">
        <v>0.70833333333333337</v>
      </c>
      <c r="N528" s="2">
        <v>0.79166666666666663</v>
      </c>
      <c r="O528">
        <v>2</v>
      </c>
      <c r="P528">
        <f t="shared" si="8"/>
        <v>-1.9999999999999982</v>
      </c>
    </row>
    <row r="529" spans="2:16" x14ac:dyDescent="0.3">
      <c r="B529" s="1">
        <v>44628</v>
      </c>
      <c r="C529" t="s">
        <v>14</v>
      </c>
      <c r="D529" t="s">
        <v>1300</v>
      </c>
      <c r="E529" t="s">
        <v>32</v>
      </c>
      <c r="F529">
        <v>21003</v>
      </c>
      <c r="G529" t="s">
        <v>961</v>
      </c>
      <c r="H529">
        <v>623400</v>
      </c>
      <c r="I529" t="s">
        <v>1260</v>
      </c>
      <c r="J529" t="s">
        <v>19</v>
      </c>
      <c r="K529" t="s">
        <v>20</v>
      </c>
      <c r="L529" t="s">
        <v>962</v>
      </c>
      <c r="M529" s="2">
        <v>0.70833333333333337</v>
      </c>
      <c r="N529" s="2">
        <v>0.79166666666666663</v>
      </c>
      <c r="O529">
        <v>2</v>
      </c>
      <c r="P529">
        <f t="shared" si="8"/>
        <v>-1.9999999999999982</v>
      </c>
    </row>
    <row r="530" spans="2:16" x14ac:dyDescent="0.3">
      <c r="B530" s="1">
        <v>44627</v>
      </c>
      <c r="C530" t="s">
        <v>14</v>
      </c>
      <c r="D530" t="s">
        <v>1301</v>
      </c>
      <c r="E530" t="s">
        <v>16</v>
      </c>
      <c r="F530">
        <v>20416</v>
      </c>
      <c r="G530" t="s">
        <v>17</v>
      </c>
      <c r="H530">
        <v>624370</v>
      </c>
      <c r="I530" t="s">
        <v>1302</v>
      </c>
      <c r="J530" t="s">
        <v>19</v>
      </c>
      <c r="K530" t="s">
        <v>20</v>
      </c>
      <c r="L530" t="s">
        <v>21</v>
      </c>
      <c r="M530" s="2">
        <v>0.66666666666666663</v>
      </c>
      <c r="N530" s="2">
        <v>0.6875</v>
      </c>
      <c r="O530">
        <v>0.5</v>
      </c>
      <c r="P530">
        <f t="shared" si="8"/>
        <v>-0.50000000000000089</v>
      </c>
    </row>
    <row r="531" spans="2:16" x14ac:dyDescent="0.3">
      <c r="B531" s="1">
        <v>44627</v>
      </c>
      <c r="C531" t="s">
        <v>14</v>
      </c>
      <c r="D531" t="s">
        <v>1303</v>
      </c>
      <c r="E531" t="s">
        <v>1256</v>
      </c>
      <c r="F531">
        <v>19355</v>
      </c>
      <c r="G531" t="s">
        <v>28</v>
      </c>
      <c r="H531">
        <v>645030</v>
      </c>
      <c r="I531" t="s">
        <v>1304</v>
      </c>
      <c r="J531" t="s">
        <v>19</v>
      </c>
      <c r="K531" t="s">
        <v>20</v>
      </c>
      <c r="L531" t="s">
        <v>1305</v>
      </c>
      <c r="M531" s="2">
        <v>0.91666666666666663</v>
      </c>
      <c r="N531" s="2">
        <v>0.15277777777777776</v>
      </c>
      <c r="O531">
        <v>5.7</v>
      </c>
      <c r="P531">
        <f t="shared" si="8"/>
        <v>18.333333333333332</v>
      </c>
    </row>
    <row r="532" spans="2:16" x14ac:dyDescent="0.3">
      <c r="B532" s="1">
        <v>44627</v>
      </c>
      <c r="C532" t="s">
        <v>14</v>
      </c>
      <c r="D532" t="s">
        <v>1306</v>
      </c>
      <c r="E532" t="s">
        <v>734</v>
      </c>
      <c r="F532">
        <v>99185</v>
      </c>
      <c r="G532" t="s">
        <v>28</v>
      </c>
      <c r="H532">
        <v>645030</v>
      </c>
      <c r="I532" t="s">
        <v>1304</v>
      </c>
      <c r="J532" t="s">
        <v>19</v>
      </c>
      <c r="K532" t="s">
        <v>20</v>
      </c>
      <c r="L532" t="s">
        <v>1307</v>
      </c>
      <c r="M532" s="2">
        <v>0.91666666666666663</v>
      </c>
      <c r="N532" s="2">
        <v>6.25E-2</v>
      </c>
      <c r="O532">
        <v>3.5</v>
      </c>
      <c r="P532">
        <f t="shared" si="8"/>
        <v>20.5</v>
      </c>
    </row>
    <row r="533" spans="2:16" x14ac:dyDescent="0.3">
      <c r="B533" s="1">
        <v>44627</v>
      </c>
      <c r="C533" t="s">
        <v>14</v>
      </c>
      <c r="D533" t="s">
        <v>1308</v>
      </c>
      <c r="E533" t="s">
        <v>1309</v>
      </c>
      <c r="F533">
        <v>21473</v>
      </c>
      <c r="G533" t="s">
        <v>40</v>
      </c>
      <c r="H533">
        <v>645010</v>
      </c>
      <c r="I533" t="s">
        <v>1302</v>
      </c>
      <c r="J533" t="s">
        <v>19</v>
      </c>
      <c r="K533" t="s">
        <v>20</v>
      </c>
      <c r="L533" t="s">
        <v>1310</v>
      </c>
      <c r="M533" s="2">
        <v>0.64583333333333337</v>
      </c>
      <c r="N533" s="2">
        <v>0.77083333333333337</v>
      </c>
      <c r="O533">
        <v>3</v>
      </c>
      <c r="P533">
        <f t="shared" si="8"/>
        <v>-3</v>
      </c>
    </row>
    <row r="534" spans="2:16" x14ac:dyDescent="0.3">
      <c r="B534" s="1">
        <v>44627</v>
      </c>
      <c r="C534" t="s">
        <v>14</v>
      </c>
      <c r="D534" t="s">
        <v>1311</v>
      </c>
      <c r="E534" t="s">
        <v>85</v>
      </c>
      <c r="F534">
        <v>99068</v>
      </c>
      <c r="G534" t="s">
        <v>86</v>
      </c>
      <c r="H534">
        <v>645015</v>
      </c>
      <c r="I534" t="s">
        <v>1302</v>
      </c>
      <c r="J534" t="s">
        <v>19</v>
      </c>
      <c r="K534" t="s">
        <v>20</v>
      </c>
      <c r="L534" t="s">
        <v>1312</v>
      </c>
      <c r="M534" s="2">
        <v>0.70833333333333337</v>
      </c>
      <c r="N534" s="2">
        <v>0.77083333333333337</v>
      </c>
      <c r="O534">
        <v>1.5</v>
      </c>
      <c r="P534">
        <f t="shared" si="8"/>
        <v>-1.5</v>
      </c>
    </row>
    <row r="535" spans="2:16" x14ac:dyDescent="0.3">
      <c r="B535" s="1">
        <v>44627</v>
      </c>
      <c r="C535" t="s">
        <v>14</v>
      </c>
      <c r="D535" t="s">
        <v>1313</v>
      </c>
      <c r="E535" t="s">
        <v>1314</v>
      </c>
      <c r="F535">
        <v>5197</v>
      </c>
      <c r="G535" t="s">
        <v>40</v>
      </c>
      <c r="H535">
        <v>645010</v>
      </c>
      <c r="I535" t="s">
        <v>1302</v>
      </c>
      <c r="J535" t="s">
        <v>19</v>
      </c>
      <c r="K535" t="s">
        <v>20</v>
      </c>
      <c r="L535" t="s">
        <v>1315</v>
      </c>
      <c r="M535" s="2">
        <v>0.64583333333333337</v>
      </c>
      <c r="N535" s="2">
        <v>0.77083333333333337</v>
      </c>
      <c r="O535">
        <v>3</v>
      </c>
      <c r="P535">
        <f t="shared" si="8"/>
        <v>-3</v>
      </c>
    </row>
    <row r="536" spans="2:16" x14ac:dyDescent="0.3">
      <c r="B536" s="1">
        <v>44627</v>
      </c>
      <c r="C536" t="s">
        <v>14</v>
      </c>
      <c r="D536" t="s">
        <v>1316</v>
      </c>
      <c r="E536" t="s">
        <v>36</v>
      </c>
      <c r="F536">
        <v>19249</v>
      </c>
      <c r="G536" t="s">
        <v>17</v>
      </c>
      <c r="H536">
        <v>624370</v>
      </c>
      <c r="I536" t="s">
        <v>1302</v>
      </c>
      <c r="J536" t="s">
        <v>19</v>
      </c>
      <c r="K536" t="s">
        <v>20</v>
      </c>
      <c r="L536" t="s">
        <v>37</v>
      </c>
      <c r="M536" s="2">
        <v>0.6875</v>
      </c>
      <c r="N536" s="2">
        <v>0.72916666666666663</v>
      </c>
      <c r="O536">
        <v>1</v>
      </c>
      <c r="P536">
        <f t="shared" si="8"/>
        <v>-0.99999999999999911</v>
      </c>
    </row>
    <row r="537" spans="2:16" x14ac:dyDescent="0.3">
      <c r="B537" s="1">
        <v>44627</v>
      </c>
      <c r="C537" t="s">
        <v>14</v>
      </c>
      <c r="D537" t="s">
        <v>1317</v>
      </c>
      <c r="E537" t="s">
        <v>682</v>
      </c>
      <c r="F537">
        <v>18133</v>
      </c>
      <c r="G537" t="s">
        <v>56</v>
      </c>
      <c r="H537">
        <v>642091</v>
      </c>
      <c r="I537" t="s">
        <v>1302</v>
      </c>
      <c r="J537" t="s">
        <v>19</v>
      </c>
      <c r="K537" t="s">
        <v>20</v>
      </c>
      <c r="L537" t="s">
        <v>1318</v>
      </c>
      <c r="M537" s="2">
        <v>0.625</v>
      </c>
      <c r="N537" s="2">
        <v>0.69444444444444453</v>
      </c>
      <c r="O537">
        <v>1.7</v>
      </c>
      <c r="P537">
        <f t="shared" si="8"/>
        <v>-1.6666666666666687</v>
      </c>
    </row>
    <row r="538" spans="2:16" x14ac:dyDescent="0.3">
      <c r="B538" s="1">
        <v>44627</v>
      </c>
      <c r="C538" t="s">
        <v>14</v>
      </c>
      <c r="D538" t="s">
        <v>1319</v>
      </c>
      <c r="E538" t="s">
        <v>608</v>
      </c>
      <c r="F538">
        <v>20351</v>
      </c>
      <c r="G538" t="s">
        <v>56</v>
      </c>
      <c r="H538">
        <v>642091</v>
      </c>
      <c r="I538" t="s">
        <v>1302</v>
      </c>
      <c r="J538" t="s">
        <v>19</v>
      </c>
      <c r="K538" t="s">
        <v>20</v>
      </c>
      <c r="L538" t="s">
        <v>1320</v>
      </c>
      <c r="M538" s="2">
        <v>0.625</v>
      </c>
      <c r="N538" s="2">
        <v>0.66666666666666663</v>
      </c>
      <c r="O538">
        <v>1</v>
      </c>
      <c r="P538">
        <f t="shared" si="8"/>
        <v>-0.99999999999999911</v>
      </c>
    </row>
    <row r="539" spans="2:16" x14ac:dyDescent="0.3">
      <c r="B539" s="1">
        <v>44627</v>
      </c>
      <c r="C539" t="s">
        <v>14</v>
      </c>
      <c r="D539" t="s">
        <v>1321</v>
      </c>
      <c r="E539" t="s">
        <v>79</v>
      </c>
      <c r="F539">
        <v>21301</v>
      </c>
      <c r="G539" t="s">
        <v>56</v>
      </c>
      <c r="H539">
        <v>642091</v>
      </c>
      <c r="I539" t="s">
        <v>1302</v>
      </c>
      <c r="J539" t="s">
        <v>19</v>
      </c>
      <c r="K539" t="s">
        <v>20</v>
      </c>
      <c r="L539" t="s">
        <v>1322</v>
      </c>
      <c r="M539" s="2">
        <v>0.625</v>
      </c>
      <c r="N539" s="2">
        <v>0.66666666666666663</v>
      </c>
      <c r="O539">
        <v>1</v>
      </c>
      <c r="P539">
        <f t="shared" si="8"/>
        <v>-0.99999999999999911</v>
      </c>
    </row>
    <row r="540" spans="2:16" x14ac:dyDescent="0.3">
      <c r="B540" s="1">
        <v>44627</v>
      </c>
      <c r="C540" t="s">
        <v>14</v>
      </c>
      <c r="D540" t="s">
        <v>1323</v>
      </c>
      <c r="E540" t="s">
        <v>605</v>
      </c>
      <c r="F540">
        <v>19303</v>
      </c>
      <c r="G540" t="s">
        <v>56</v>
      </c>
      <c r="H540">
        <v>642091</v>
      </c>
      <c r="I540" t="s">
        <v>1302</v>
      </c>
      <c r="J540" t="s">
        <v>19</v>
      </c>
      <c r="K540" t="s">
        <v>20</v>
      </c>
      <c r="L540" t="s">
        <v>1324</v>
      </c>
      <c r="M540" s="2">
        <v>0.625</v>
      </c>
      <c r="N540" s="2">
        <v>0.66666666666666663</v>
      </c>
      <c r="O540">
        <v>1</v>
      </c>
      <c r="P540">
        <f t="shared" si="8"/>
        <v>-0.99999999999999911</v>
      </c>
    </row>
    <row r="541" spans="2:16" x14ac:dyDescent="0.3">
      <c r="B541" s="1">
        <v>44627</v>
      </c>
      <c r="C541" t="s">
        <v>14</v>
      </c>
      <c r="D541" t="s">
        <v>1325</v>
      </c>
      <c r="E541" t="s">
        <v>1222</v>
      </c>
      <c r="F541">
        <v>20059</v>
      </c>
      <c r="G541" t="s">
        <v>221</v>
      </c>
      <c r="H541">
        <v>651000</v>
      </c>
      <c r="I541" t="s">
        <v>1302</v>
      </c>
      <c r="J541" t="s">
        <v>19</v>
      </c>
      <c r="K541" t="s">
        <v>20</v>
      </c>
      <c r="L541" t="s">
        <v>1326</v>
      </c>
      <c r="M541" s="2">
        <v>0.70833333333333337</v>
      </c>
      <c r="N541" s="2">
        <v>0.79166666666666663</v>
      </c>
      <c r="O541">
        <v>2</v>
      </c>
      <c r="P541">
        <f t="shared" si="8"/>
        <v>-1.9999999999999982</v>
      </c>
    </row>
    <row r="542" spans="2:16" x14ac:dyDescent="0.3">
      <c r="B542" s="1">
        <v>44627</v>
      </c>
      <c r="C542" t="s">
        <v>14</v>
      </c>
      <c r="D542" t="s">
        <v>1327</v>
      </c>
      <c r="E542" t="s">
        <v>220</v>
      </c>
      <c r="F542">
        <v>11288</v>
      </c>
      <c r="G542" t="s">
        <v>221</v>
      </c>
      <c r="H542">
        <v>651000</v>
      </c>
      <c r="I542" t="s">
        <v>1302</v>
      </c>
      <c r="J542" t="s">
        <v>19</v>
      </c>
      <c r="K542" t="s">
        <v>20</v>
      </c>
      <c r="L542" t="s">
        <v>332</v>
      </c>
      <c r="M542" s="2">
        <v>0.70833333333333337</v>
      </c>
      <c r="N542" s="2">
        <v>0.79166666666666663</v>
      </c>
      <c r="O542">
        <v>2</v>
      </c>
      <c r="P542">
        <f t="shared" si="8"/>
        <v>-1.9999999999999982</v>
      </c>
    </row>
    <row r="543" spans="2:16" x14ac:dyDescent="0.3">
      <c r="B543" s="1">
        <v>44627</v>
      </c>
      <c r="C543" t="s">
        <v>14</v>
      </c>
      <c r="D543" t="s">
        <v>1328</v>
      </c>
      <c r="E543" t="s">
        <v>938</v>
      </c>
      <c r="F543">
        <v>91204</v>
      </c>
      <c r="G543" t="s">
        <v>33</v>
      </c>
      <c r="H543">
        <v>620200</v>
      </c>
      <c r="I543" t="s">
        <v>1302</v>
      </c>
      <c r="J543" t="s">
        <v>19</v>
      </c>
      <c r="K543" t="s">
        <v>20</v>
      </c>
      <c r="L543" t="s">
        <v>1329</v>
      </c>
      <c r="M543" s="2">
        <v>0.70833333333333337</v>
      </c>
      <c r="N543" s="2">
        <v>0.88888888888888884</v>
      </c>
      <c r="O543">
        <v>4.3</v>
      </c>
      <c r="P543">
        <f t="shared" si="8"/>
        <v>-4.3333333333333313</v>
      </c>
    </row>
    <row r="544" spans="2:16" x14ac:dyDescent="0.3">
      <c r="B544" s="1">
        <v>44627</v>
      </c>
      <c r="C544" t="s">
        <v>14</v>
      </c>
      <c r="D544" t="s">
        <v>1330</v>
      </c>
      <c r="E544" t="s">
        <v>725</v>
      </c>
      <c r="F544">
        <v>4256</v>
      </c>
      <c r="G544" t="s">
        <v>33</v>
      </c>
      <c r="H544">
        <v>620200</v>
      </c>
      <c r="I544" t="s">
        <v>1302</v>
      </c>
      <c r="J544" t="s">
        <v>19</v>
      </c>
      <c r="K544" t="s">
        <v>20</v>
      </c>
      <c r="L544" t="s">
        <v>1329</v>
      </c>
      <c r="M544" s="2">
        <v>0.70833333333333337</v>
      </c>
      <c r="N544" s="2">
        <v>0.88888888888888884</v>
      </c>
      <c r="O544">
        <v>4.3</v>
      </c>
      <c r="P544">
        <f t="shared" si="8"/>
        <v>-4.3333333333333313</v>
      </c>
    </row>
    <row r="545" spans="2:16" x14ac:dyDescent="0.3">
      <c r="B545" s="1">
        <v>44627</v>
      </c>
      <c r="C545" t="s">
        <v>14</v>
      </c>
      <c r="D545" t="s">
        <v>1331</v>
      </c>
      <c r="E545" t="s">
        <v>107</v>
      </c>
      <c r="F545">
        <v>2</v>
      </c>
      <c r="G545" t="s">
        <v>33</v>
      </c>
      <c r="H545">
        <v>620200</v>
      </c>
      <c r="I545" t="s">
        <v>1302</v>
      </c>
      <c r="J545" t="s">
        <v>19</v>
      </c>
      <c r="K545" t="s">
        <v>20</v>
      </c>
      <c r="L545" t="s">
        <v>1332</v>
      </c>
      <c r="M545" s="2">
        <v>0.70833333333333337</v>
      </c>
      <c r="N545" s="2">
        <v>0.88888888888888884</v>
      </c>
      <c r="O545">
        <v>4.3</v>
      </c>
      <c r="P545">
        <f t="shared" si="8"/>
        <v>-4.3333333333333313</v>
      </c>
    </row>
    <row r="546" spans="2:16" x14ac:dyDescent="0.3">
      <c r="B546" s="1">
        <v>44627</v>
      </c>
      <c r="C546" t="s">
        <v>14</v>
      </c>
      <c r="D546" t="s">
        <v>1333</v>
      </c>
      <c r="E546" t="s">
        <v>758</v>
      </c>
      <c r="F546">
        <v>16667</v>
      </c>
      <c r="G546" t="s">
        <v>251</v>
      </c>
      <c r="H546">
        <v>642900</v>
      </c>
      <c r="I546" t="s">
        <v>1302</v>
      </c>
      <c r="J546" t="s">
        <v>19</v>
      </c>
      <c r="K546" t="s">
        <v>20</v>
      </c>
      <c r="L546" t="s">
        <v>1334</v>
      </c>
      <c r="M546" s="2">
        <v>0.70833333333333337</v>
      </c>
      <c r="N546" s="2">
        <v>0.88888888888888884</v>
      </c>
      <c r="O546">
        <v>4.3</v>
      </c>
      <c r="P546">
        <f t="shared" si="8"/>
        <v>-4.3333333333333313</v>
      </c>
    </row>
    <row r="547" spans="2:16" x14ac:dyDescent="0.3">
      <c r="B547" s="1">
        <v>44627</v>
      </c>
      <c r="C547" t="s">
        <v>14</v>
      </c>
      <c r="D547" t="s">
        <v>1335</v>
      </c>
      <c r="E547" t="s">
        <v>261</v>
      </c>
      <c r="F547">
        <v>14217</v>
      </c>
      <c r="G547" t="s">
        <v>251</v>
      </c>
      <c r="H547">
        <v>642900</v>
      </c>
      <c r="I547" t="s">
        <v>1302</v>
      </c>
      <c r="J547" t="s">
        <v>19</v>
      </c>
      <c r="K547" t="s">
        <v>20</v>
      </c>
      <c r="L547" t="s">
        <v>1336</v>
      </c>
      <c r="M547" s="2">
        <v>0.70833333333333337</v>
      </c>
      <c r="N547" s="2">
        <v>0.88888888888888884</v>
      </c>
      <c r="O547">
        <v>4.3</v>
      </c>
      <c r="P547">
        <f t="shared" si="8"/>
        <v>-4.3333333333333313</v>
      </c>
    </row>
    <row r="548" spans="2:16" x14ac:dyDescent="0.3">
      <c r="B548" s="1">
        <v>44627</v>
      </c>
      <c r="C548" t="s">
        <v>14</v>
      </c>
      <c r="D548" t="s">
        <v>1337</v>
      </c>
      <c r="E548" t="s">
        <v>1066</v>
      </c>
      <c r="F548">
        <v>96179</v>
      </c>
      <c r="G548" t="s">
        <v>287</v>
      </c>
      <c r="H548">
        <v>644033</v>
      </c>
      <c r="I548" t="s">
        <v>1302</v>
      </c>
      <c r="J548" t="s">
        <v>19</v>
      </c>
      <c r="K548" t="s">
        <v>20</v>
      </c>
      <c r="L548" t="s">
        <v>1338</v>
      </c>
      <c r="M548" s="2">
        <v>0.70833333333333337</v>
      </c>
      <c r="N548" s="2">
        <v>0.88888888888888884</v>
      </c>
      <c r="O548">
        <v>4.3</v>
      </c>
      <c r="P548">
        <f t="shared" si="8"/>
        <v>-4.3333333333333313</v>
      </c>
    </row>
    <row r="549" spans="2:16" x14ac:dyDescent="0.3">
      <c r="B549" s="1">
        <v>44627</v>
      </c>
      <c r="C549" t="s">
        <v>14</v>
      </c>
      <c r="D549" t="s">
        <v>1339</v>
      </c>
      <c r="E549" t="s">
        <v>1340</v>
      </c>
      <c r="F549">
        <v>16318</v>
      </c>
      <c r="G549" t="s">
        <v>251</v>
      </c>
      <c r="H549">
        <v>642900</v>
      </c>
      <c r="I549" t="s">
        <v>1302</v>
      </c>
      <c r="J549" t="s">
        <v>19</v>
      </c>
      <c r="K549" t="s">
        <v>20</v>
      </c>
      <c r="L549" t="s">
        <v>1341</v>
      </c>
      <c r="M549" s="2">
        <v>0.6875</v>
      </c>
      <c r="N549" s="2">
        <v>0.80902777777777779</v>
      </c>
      <c r="O549">
        <v>2.9</v>
      </c>
      <c r="P549">
        <f t="shared" si="8"/>
        <v>-2.916666666666667</v>
      </c>
    </row>
    <row r="550" spans="2:16" x14ac:dyDescent="0.3">
      <c r="B550" s="1">
        <v>44627</v>
      </c>
      <c r="C550" t="s">
        <v>14</v>
      </c>
      <c r="D550" t="s">
        <v>1342</v>
      </c>
      <c r="E550" t="s">
        <v>586</v>
      </c>
      <c r="F550">
        <v>97111</v>
      </c>
      <c r="G550" t="s">
        <v>251</v>
      </c>
      <c r="H550">
        <v>642900</v>
      </c>
      <c r="I550" t="s">
        <v>1302</v>
      </c>
      <c r="J550" t="s">
        <v>19</v>
      </c>
      <c r="K550" t="s">
        <v>20</v>
      </c>
      <c r="L550" t="s">
        <v>1343</v>
      </c>
      <c r="M550" s="2">
        <v>0.70833333333333337</v>
      </c>
      <c r="N550" s="2">
        <v>0.76388888888888884</v>
      </c>
      <c r="O550">
        <v>1.3</v>
      </c>
      <c r="P550">
        <f t="shared" si="8"/>
        <v>-1.3333333333333313</v>
      </c>
    </row>
    <row r="551" spans="2:16" x14ac:dyDescent="0.3">
      <c r="B551" s="1">
        <v>44627</v>
      </c>
      <c r="C551" t="s">
        <v>14</v>
      </c>
      <c r="D551" t="s">
        <v>1344</v>
      </c>
      <c r="E551" t="s">
        <v>567</v>
      </c>
      <c r="F551">
        <v>1180</v>
      </c>
      <c r="G551" t="s">
        <v>251</v>
      </c>
      <c r="H551">
        <v>642900</v>
      </c>
      <c r="I551" t="s">
        <v>1302</v>
      </c>
      <c r="J551" t="s">
        <v>19</v>
      </c>
      <c r="K551" t="s">
        <v>20</v>
      </c>
      <c r="L551" t="s">
        <v>1345</v>
      </c>
      <c r="M551" s="2">
        <v>0.70833333333333337</v>
      </c>
      <c r="N551" s="2">
        <v>0.75</v>
      </c>
      <c r="O551">
        <v>1</v>
      </c>
      <c r="P551">
        <f t="shared" si="8"/>
        <v>-0.99999999999999911</v>
      </c>
    </row>
    <row r="552" spans="2:16" x14ac:dyDescent="0.3">
      <c r="B552" s="1">
        <v>44627</v>
      </c>
      <c r="C552" t="s">
        <v>14</v>
      </c>
      <c r="D552" t="s">
        <v>1346</v>
      </c>
      <c r="E552" t="s">
        <v>1254</v>
      </c>
      <c r="F552">
        <v>21745</v>
      </c>
      <c r="G552" t="s">
        <v>961</v>
      </c>
      <c r="H552">
        <v>623400</v>
      </c>
      <c r="I552" t="s">
        <v>1302</v>
      </c>
      <c r="J552" t="s">
        <v>19</v>
      </c>
      <c r="K552" t="s">
        <v>20</v>
      </c>
      <c r="L552" t="s">
        <v>962</v>
      </c>
      <c r="M552" s="2">
        <v>0.70833333333333337</v>
      </c>
      <c r="N552" s="2">
        <v>0.79166666666666663</v>
      </c>
      <c r="O552">
        <v>2</v>
      </c>
      <c r="P552">
        <f t="shared" si="8"/>
        <v>-1.9999999999999982</v>
      </c>
    </row>
    <row r="553" spans="2:16" x14ac:dyDescent="0.3">
      <c r="B553" s="1">
        <v>44627</v>
      </c>
      <c r="C553" t="s">
        <v>14</v>
      </c>
      <c r="D553" t="s">
        <v>1347</v>
      </c>
      <c r="E553" t="s">
        <v>1143</v>
      </c>
      <c r="F553">
        <v>13781</v>
      </c>
      <c r="G553" t="s">
        <v>961</v>
      </c>
      <c r="H553">
        <v>623400</v>
      </c>
      <c r="I553" t="s">
        <v>1302</v>
      </c>
      <c r="J553" t="s">
        <v>19</v>
      </c>
      <c r="K553" t="s">
        <v>20</v>
      </c>
      <c r="L553" t="s">
        <v>962</v>
      </c>
      <c r="M553" s="2">
        <v>0.70833333333333337</v>
      </c>
      <c r="N553" s="2">
        <v>0.79166666666666663</v>
      </c>
      <c r="O553">
        <v>2</v>
      </c>
      <c r="P553">
        <f t="shared" si="8"/>
        <v>-1.9999999999999982</v>
      </c>
    </row>
    <row r="554" spans="2:16" x14ac:dyDescent="0.3">
      <c r="B554" s="1">
        <v>44627</v>
      </c>
      <c r="C554" t="s">
        <v>14</v>
      </c>
      <c r="D554" t="s">
        <v>1348</v>
      </c>
      <c r="E554" t="s">
        <v>32</v>
      </c>
      <c r="F554">
        <v>21003</v>
      </c>
      <c r="G554" t="s">
        <v>961</v>
      </c>
      <c r="H554">
        <v>623400</v>
      </c>
      <c r="I554" t="s">
        <v>1302</v>
      </c>
      <c r="J554" t="s">
        <v>19</v>
      </c>
      <c r="K554" t="s">
        <v>20</v>
      </c>
      <c r="L554" t="s">
        <v>962</v>
      </c>
      <c r="M554" s="2">
        <v>0.70833333333333337</v>
      </c>
      <c r="N554" s="2">
        <v>0.79166666666666663</v>
      </c>
      <c r="O554">
        <v>2</v>
      </c>
      <c r="P554">
        <f t="shared" si="8"/>
        <v>-1.9999999999999982</v>
      </c>
    </row>
    <row r="555" spans="2:16" x14ac:dyDescent="0.3">
      <c r="B555" s="1">
        <v>44626</v>
      </c>
      <c r="C555" t="s">
        <v>14</v>
      </c>
      <c r="D555" t="s">
        <v>1349</v>
      </c>
      <c r="E555" t="s">
        <v>212</v>
      </c>
      <c r="F555">
        <v>255</v>
      </c>
      <c r="G555" t="s">
        <v>213</v>
      </c>
      <c r="H555">
        <v>617030</v>
      </c>
      <c r="I555" t="s">
        <v>1350</v>
      </c>
      <c r="J555" t="s">
        <v>19</v>
      </c>
      <c r="K555" t="s">
        <v>20</v>
      </c>
      <c r="L555" t="s">
        <v>1351</v>
      </c>
      <c r="M555" s="2">
        <v>0.33333333333333331</v>
      </c>
      <c r="N555" s="2">
        <v>0.6875</v>
      </c>
      <c r="O555">
        <v>8.5</v>
      </c>
      <c r="P555">
        <f t="shared" si="8"/>
        <v>-8.5</v>
      </c>
    </row>
    <row r="556" spans="2:16" x14ac:dyDescent="0.3">
      <c r="B556" s="1">
        <v>44626</v>
      </c>
      <c r="C556" t="s">
        <v>14</v>
      </c>
      <c r="D556" t="s">
        <v>1352</v>
      </c>
      <c r="E556" t="s">
        <v>682</v>
      </c>
      <c r="F556">
        <v>18133</v>
      </c>
      <c r="G556" t="s">
        <v>56</v>
      </c>
      <c r="H556">
        <v>642091</v>
      </c>
      <c r="I556" t="s">
        <v>1350</v>
      </c>
      <c r="J556" t="s">
        <v>19</v>
      </c>
      <c r="K556" t="s">
        <v>20</v>
      </c>
      <c r="L556" t="s">
        <v>1353</v>
      </c>
      <c r="M556" s="2">
        <v>0.625</v>
      </c>
      <c r="N556" s="2">
        <v>0.67361111111111116</v>
      </c>
      <c r="O556">
        <v>1.2</v>
      </c>
      <c r="P556">
        <f t="shared" si="8"/>
        <v>-1.1666666666666679</v>
      </c>
    </row>
    <row r="557" spans="2:16" x14ac:dyDescent="0.3">
      <c r="B557" s="1">
        <v>44626</v>
      </c>
      <c r="C557" t="s">
        <v>14</v>
      </c>
      <c r="D557" t="s">
        <v>1354</v>
      </c>
      <c r="E557" t="s">
        <v>605</v>
      </c>
      <c r="F557">
        <v>19303</v>
      </c>
      <c r="G557" t="s">
        <v>56</v>
      </c>
      <c r="H557">
        <v>642091</v>
      </c>
      <c r="I557" t="s">
        <v>1350</v>
      </c>
      <c r="J557" t="s">
        <v>19</v>
      </c>
      <c r="K557" t="s">
        <v>20</v>
      </c>
      <c r="L557" t="s">
        <v>1355</v>
      </c>
      <c r="M557" s="2">
        <v>0.625</v>
      </c>
      <c r="N557" s="2">
        <v>0.65972222222222221</v>
      </c>
      <c r="O557">
        <v>0.8</v>
      </c>
      <c r="P557">
        <f t="shared" si="8"/>
        <v>-0.83333333333333304</v>
      </c>
    </row>
    <row r="558" spans="2:16" x14ac:dyDescent="0.3">
      <c r="B558" s="1">
        <v>44626</v>
      </c>
      <c r="C558" t="s">
        <v>14</v>
      </c>
      <c r="D558" t="s">
        <v>1356</v>
      </c>
      <c r="E558" t="s">
        <v>73</v>
      </c>
      <c r="F558">
        <v>15388</v>
      </c>
      <c r="G558" t="s">
        <v>56</v>
      </c>
      <c r="H558">
        <v>642091</v>
      </c>
      <c r="I558" t="s">
        <v>1350</v>
      </c>
      <c r="J558" t="s">
        <v>19</v>
      </c>
      <c r="K558" t="s">
        <v>20</v>
      </c>
      <c r="L558" t="s">
        <v>1357</v>
      </c>
      <c r="M558" s="2">
        <v>0.625</v>
      </c>
      <c r="N558" s="2">
        <v>0.65972222222222221</v>
      </c>
      <c r="O558">
        <v>0.8</v>
      </c>
      <c r="P558">
        <f t="shared" si="8"/>
        <v>-0.83333333333333304</v>
      </c>
    </row>
    <row r="559" spans="2:16" x14ac:dyDescent="0.3">
      <c r="B559" s="1">
        <v>44626</v>
      </c>
      <c r="C559" t="s">
        <v>14</v>
      </c>
      <c r="D559" t="s">
        <v>1358</v>
      </c>
      <c r="E559" t="s">
        <v>1359</v>
      </c>
      <c r="F559">
        <v>21167</v>
      </c>
      <c r="G559" t="s">
        <v>221</v>
      </c>
      <c r="H559">
        <v>651000</v>
      </c>
      <c r="I559" t="s">
        <v>1350</v>
      </c>
      <c r="J559" t="s">
        <v>19</v>
      </c>
      <c r="K559" t="s">
        <v>20</v>
      </c>
      <c r="L559" t="s">
        <v>222</v>
      </c>
      <c r="M559" s="2">
        <v>0.33333333333333331</v>
      </c>
      <c r="N559" s="2">
        <v>0.54166666666666663</v>
      </c>
      <c r="O559">
        <v>5</v>
      </c>
      <c r="P559">
        <f t="shared" si="8"/>
        <v>-5</v>
      </c>
    </row>
    <row r="560" spans="2:16" x14ac:dyDescent="0.3">
      <c r="B560" s="1">
        <v>44626</v>
      </c>
      <c r="C560" t="s">
        <v>14</v>
      </c>
      <c r="D560" t="s">
        <v>1360</v>
      </c>
      <c r="E560" t="s">
        <v>663</v>
      </c>
      <c r="F560">
        <v>96212</v>
      </c>
      <c r="G560" t="s">
        <v>221</v>
      </c>
      <c r="H560">
        <v>651000</v>
      </c>
      <c r="I560" t="s">
        <v>1350</v>
      </c>
      <c r="J560" t="s">
        <v>19</v>
      </c>
      <c r="K560" t="s">
        <v>20</v>
      </c>
      <c r="L560" t="s">
        <v>664</v>
      </c>
      <c r="M560" s="2">
        <v>0.33333333333333331</v>
      </c>
      <c r="N560" s="2">
        <v>0.5</v>
      </c>
      <c r="O560">
        <v>4</v>
      </c>
      <c r="P560">
        <f t="shared" si="8"/>
        <v>-4</v>
      </c>
    </row>
    <row r="561" spans="2:16" x14ac:dyDescent="0.3">
      <c r="B561" s="1">
        <v>44626</v>
      </c>
      <c r="C561" t="s">
        <v>14</v>
      </c>
      <c r="D561" t="s">
        <v>1361</v>
      </c>
      <c r="E561" t="s">
        <v>660</v>
      </c>
      <c r="F561">
        <v>89609</v>
      </c>
      <c r="G561" t="s">
        <v>221</v>
      </c>
      <c r="H561">
        <v>651000</v>
      </c>
      <c r="I561" t="s">
        <v>1350</v>
      </c>
      <c r="J561" t="s">
        <v>19</v>
      </c>
      <c r="K561" t="s">
        <v>20</v>
      </c>
      <c r="L561" t="s">
        <v>661</v>
      </c>
      <c r="M561" s="2">
        <v>0.33333333333333331</v>
      </c>
      <c r="N561" s="2">
        <v>0.5</v>
      </c>
      <c r="O561">
        <v>4</v>
      </c>
      <c r="P561">
        <f t="shared" si="8"/>
        <v>-4</v>
      </c>
    </row>
    <row r="562" spans="2:16" x14ac:dyDescent="0.3">
      <c r="B562" s="1">
        <v>44626</v>
      </c>
      <c r="C562" t="s">
        <v>14</v>
      </c>
      <c r="D562" t="s">
        <v>1362</v>
      </c>
      <c r="E562" t="s">
        <v>238</v>
      </c>
      <c r="F562">
        <v>89610</v>
      </c>
      <c r="G562" t="s">
        <v>221</v>
      </c>
      <c r="H562">
        <v>651000</v>
      </c>
      <c r="I562" t="s">
        <v>1350</v>
      </c>
      <c r="J562" t="s">
        <v>19</v>
      </c>
      <c r="K562" t="s">
        <v>20</v>
      </c>
      <c r="L562" t="s">
        <v>239</v>
      </c>
      <c r="M562" s="2">
        <v>0.33333333333333331</v>
      </c>
      <c r="N562" s="2">
        <v>0.5</v>
      </c>
      <c r="O562">
        <v>4</v>
      </c>
      <c r="P562">
        <f t="shared" si="8"/>
        <v>-4</v>
      </c>
    </row>
    <row r="563" spans="2:16" x14ac:dyDescent="0.3">
      <c r="B563" s="1">
        <v>44626</v>
      </c>
      <c r="C563" t="s">
        <v>14</v>
      </c>
      <c r="D563" t="s">
        <v>1363</v>
      </c>
      <c r="E563" t="s">
        <v>1364</v>
      </c>
      <c r="F563">
        <v>89771</v>
      </c>
      <c r="G563" t="s">
        <v>232</v>
      </c>
      <c r="H563">
        <v>681500</v>
      </c>
      <c r="I563" t="s">
        <v>1350</v>
      </c>
      <c r="J563" t="s">
        <v>19</v>
      </c>
      <c r="K563" t="s">
        <v>20</v>
      </c>
      <c r="L563" t="s">
        <v>269</v>
      </c>
      <c r="M563" s="2">
        <v>0.39583333333333331</v>
      </c>
      <c r="N563" s="2">
        <v>0.52083333333333337</v>
      </c>
      <c r="O563">
        <v>3</v>
      </c>
      <c r="P563">
        <f t="shared" si="8"/>
        <v>-3.0000000000000013</v>
      </c>
    </row>
    <row r="564" spans="2:16" x14ac:dyDescent="0.3">
      <c r="B564" s="1">
        <v>44626</v>
      </c>
      <c r="C564" t="s">
        <v>14</v>
      </c>
      <c r="D564" t="s">
        <v>1365</v>
      </c>
      <c r="E564" t="s">
        <v>1366</v>
      </c>
      <c r="F564">
        <v>14389</v>
      </c>
      <c r="G564" t="s">
        <v>1047</v>
      </c>
      <c r="H564">
        <v>672000</v>
      </c>
      <c r="I564" t="s">
        <v>1350</v>
      </c>
      <c r="J564" t="s">
        <v>19</v>
      </c>
      <c r="K564" t="s">
        <v>20</v>
      </c>
      <c r="L564" t="s">
        <v>233</v>
      </c>
      <c r="M564" s="2">
        <v>0.39583333333333331</v>
      </c>
      <c r="N564" s="2">
        <v>0.52083333333333337</v>
      </c>
      <c r="O564">
        <v>3</v>
      </c>
      <c r="P564">
        <f t="shared" si="8"/>
        <v>-3.0000000000000013</v>
      </c>
    </row>
    <row r="565" spans="2:16" x14ac:dyDescent="0.3">
      <c r="B565" s="1">
        <v>44626</v>
      </c>
      <c r="C565" t="s">
        <v>14</v>
      </c>
      <c r="D565" t="s">
        <v>1367</v>
      </c>
      <c r="E565" t="s">
        <v>1368</v>
      </c>
      <c r="F565">
        <v>96011</v>
      </c>
      <c r="G565" t="s">
        <v>1082</v>
      </c>
      <c r="H565">
        <v>681000</v>
      </c>
      <c r="I565" t="s">
        <v>1350</v>
      </c>
      <c r="J565" t="s">
        <v>19</v>
      </c>
      <c r="K565" t="s">
        <v>20</v>
      </c>
      <c r="L565" t="s">
        <v>206</v>
      </c>
      <c r="M565" s="2">
        <v>0.39583333333333331</v>
      </c>
      <c r="N565" s="2">
        <v>0.52083333333333337</v>
      </c>
      <c r="O565">
        <v>3</v>
      </c>
      <c r="P565">
        <f t="shared" si="8"/>
        <v>-3.0000000000000013</v>
      </c>
    </row>
    <row r="566" spans="2:16" x14ac:dyDescent="0.3">
      <c r="B566" s="1">
        <v>44626</v>
      </c>
      <c r="C566" t="s">
        <v>14</v>
      </c>
      <c r="D566" t="s">
        <v>1369</v>
      </c>
      <c r="E566" t="s">
        <v>559</v>
      </c>
      <c r="F566">
        <v>19327</v>
      </c>
      <c r="G566" t="s">
        <v>28</v>
      </c>
      <c r="H566">
        <v>645030</v>
      </c>
      <c r="I566" t="s">
        <v>1370</v>
      </c>
      <c r="J566" t="s">
        <v>19</v>
      </c>
      <c r="K566" t="s">
        <v>20</v>
      </c>
      <c r="L566" t="s">
        <v>1371</v>
      </c>
      <c r="M566" s="2">
        <v>0.4236111111111111</v>
      </c>
      <c r="N566" s="2">
        <v>2.0833333333333332E-2</v>
      </c>
      <c r="O566">
        <v>14.3</v>
      </c>
      <c r="P566">
        <f t="shared" si="8"/>
        <v>9.6666666666666679</v>
      </c>
    </row>
    <row r="567" spans="2:16" x14ac:dyDescent="0.3">
      <c r="B567" s="1">
        <v>44626</v>
      </c>
      <c r="C567" t="s">
        <v>14</v>
      </c>
      <c r="D567" t="s">
        <v>1372</v>
      </c>
      <c r="E567" t="s">
        <v>1373</v>
      </c>
      <c r="F567">
        <v>19145</v>
      </c>
      <c r="G567" t="s">
        <v>221</v>
      </c>
      <c r="H567">
        <v>651000</v>
      </c>
      <c r="I567" t="s">
        <v>1350</v>
      </c>
      <c r="J567" t="s">
        <v>19</v>
      </c>
      <c r="K567" t="s">
        <v>20</v>
      </c>
      <c r="L567" t="s">
        <v>291</v>
      </c>
      <c r="M567" s="2">
        <v>0.33333333333333331</v>
      </c>
      <c r="N567" s="2">
        <v>0.5</v>
      </c>
      <c r="O567">
        <v>4</v>
      </c>
      <c r="P567">
        <f t="shared" si="8"/>
        <v>-4</v>
      </c>
    </row>
    <row r="568" spans="2:16" x14ac:dyDescent="0.3">
      <c r="B568" s="1">
        <v>44626</v>
      </c>
      <c r="C568" t="s">
        <v>14</v>
      </c>
      <c r="D568" t="s">
        <v>1374</v>
      </c>
      <c r="E568" t="s">
        <v>477</v>
      </c>
      <c r="F568">
        <v>5152</v>
      </c>
      <c r="G568" t="s">
        <v>251</v>
      </c>
      <c r="H568">
        <v>642900</v>
      </c>
      <c r="I568" t="s">
        <v>1350</v>
      </c>
      <c r="J568" t="s">
        <v>19</v>
      </c>
      <c r="K568" t="s">
        <v>20</v>
      </c>
      <c r="L568" t="s">
        <v>1375</v>
      </c>
      <c r="M568" s="2">
        <v>0.91666666666666663</v>
      </c>
      <c r="N568" s="2">
        <v>0.96875</v>
      </c>
      <c r="O568">
        <v>1.3</v>
      </c>
      <c r="P568">
        <f t="shared" si="8"/>
        <v>-1.2500000000000009</v>
      </c>
    </row>
    <row r="569" spans="2:16" x14ac:dyDescent="0.3">
      <c r="B569" s="1">
        <v>44626</v>
      </c>
      <c r="C569" t="s">
        <v>14</v>
      </c>
      <c r="D569" t="s">
        <v>1376</v>
      </c>
      <c r="E569" t="s">
        <v>552</v>
      </c>
      <c r="F569">
        <v>12662</v>
      </c>
      <c r="G569" t="s">
        <v>251</v>
      </c>
      <c r="H569">
        <v>642900</v>
      </c>
      <c r="I569" t="s">
        <v>1350</v>
      </c>
      <c r="J569" t="s">
        <v>19</v>
      </c>
      <c r="K569" t="s">
        <v>20</v>
      </c>
      <c r="L569" t="s">
        <v>1377</v>
      </c>
      <c r="M569" s="2">
        <v>0.75</v>
      </c>
      <c r="N569" s="2">
        <v>0.84722222222222221</v>
      </c>
      <c r="O569">
        <v>2.2999999999999998</v>
      </c>
      <c r="P569">
        <f t="shared" si="8"/>
        <v>-2.333333333333333</v>
      </c>
    </row>
    <row r="570" spans="2:16" x14ac:dyDescent="0.3">
      <c r="B570" s="1">
        <v>44626</v>
      </c>
      <c r="C570" t="s">
        <v>14</v>
      </c>
      <c r="D570" t="s">
        <v>1378</v>
      </c>
      <c r="E570" t="s">
        <v>311</v>
      </c>
      <c r="F570">
        <v>20642</v>
      </c>
      <c r="G570" t="s">
        <v>251</v>
      </c>
      <c r="H570">
        <v>642900</v>
      </c>
      <c r="I570" t="s">
        <v>1350</v>
      </c>
      <c r="J570" t="s">
        <v>19</v>
      </c>
      <c r="K570" t="s">
        <v>20</v>
      </c>
      <c r="L570" t="s">
        <v>1379</v>
      </c>
      <c r="M570" s="2">
        <v>0.3923611111111111</v>
      </c>
      <c r="N570" s="2">
        <v>0.51736111111111105</v>
      </c>
      <c r="O570">
        <v>3</v>
      </c>
      <c r="P570">
        <f t="shared" si="8"/>
        <v>-2.9999999999999987</v>
      </c>
    </row>
    <row r="571" spans="2:16" x14ac:dyDescent="0.3">
      <c r="B571" s="1">
        <v>44626</v>
      </c>
      <c r="C571" t="s">
        <v>14</v>
      </c>
      <c r="D571" t="s">
        <v>1380</v>
      </c>
      <c r="E571" t="s">
        <v>577</v>
      </c>
      <c r="F571">
        <v>20252</v>
      </c>
      <c r="G571" t="s">
        <v>251</v>
      </c>
      <c r="H571">
        <v>642900</v>
      </c>
      <c r="I571" t="s">
        <v>1350</v>
      </c>
      <c r="J571" t="s">
        <v>19</v>
      </c>
      <c r="K571" t="s">
        <v>20</v>
      </c>
      <c r="L571" t="s">
        <v>1381</v>
      </c>
      <c r="M571" s="2">
        <v>0.34722222222222227</v>
      </c>
      <c r="N571" s="2">
        <v>0.43055555555555558</v>
      </c>
      <c r="O571">
        <v>2</v>
      </c>
      <c r="P571">
        <f t="shared" si="8"/>
        <v>-1.9999999999999996</v>
      </c>
    </row>
    <row r="572" spans="2:16" x14ac:dyDescent="0.3">
      <c r="B572" s="1">
        <v>44626</v>
      </c>
      <c r="C572" t="s">
        <v>14</v>
      </c>
      <c r="D572" t="s">
        <v>1382</v>
      </c>
      <c r="E572" t="s">
        <v>373</v>
      </c>
      <c r="F572">
        <v>19233</v>
      </c>
      <c r="G572" t="s">
        <v>251</v>
      </c>
      <c r="H572">
        <v>642900</v>
      </c>
      <c r="I572" t="s">
        <v>1350</v>
      </c>
      <c r="J572" t="s">
        <v>19</v>
      </c>
      <c r="K572" t="s">
        <v>20</v>
      </c>
      <c r="L572" t="s">
        <v>1383</v>
      </c>
      <c r="M572" s="2">
        <v>0.3298611111111111</v>
      </c>
      <c r="N572" s="2">
        <v>0.4236111111111111</v>
      </c>
      <c r="O572">
        <v>2.2999999999999998</v>
      </c>
      <c r="P572">
        <f t="shared" si="8"/>
        <v>-2.25</v>
      </c>
    </row>
    <row r="573" spans="2:16" x14ac:dyDescent="0.3">
      <c r="B573" s="1">
        <v>44626</v>
      </c>
      <c r="C573" t="s">
        <v>14</v>
      </c>
      <c r="D573" t="s">
        <v>1384</v>
      </c>
      <c r="E573" t="s">
        <v>261</v>
      </c>
      <c r="F573">
        <v>14217</v>
      </c>
      <c r="G573" t="s">
        <v>251</v>
      </c>
      <c r="H573">
        <v>642900</v>
      </c>
      <c r="I573" t="s">
        <v>1350</v>
      </c>
      <c r="J573" t="s">
        <v>19</v>
      </c>
      <c r="K573" t="s">
        <v>20</v>
      </c>
      <c r="L573" t="s">
        <v>1385</v>
      </c>
      <c r="M573" s="2">
        <v>0.29166666666666669</v>
      </c>
      <c r="N573" s="2">
        <v>0.40277777777777773</v>
      </c>
      <c r="O573">
        <v>2.7</v>
      </c>
      <c r="P573">
        <f t="shared" si="8"/>
        <v>-2.6666666666666652</v>
      </c>
    </row>
    <row r="574" spans="2:16" x14ac:dyDescent="0.3">
      <c r="B574" s="1">
        <v>44626</v>
      </c>
      <c r="C574" t="s">
        <v>14</v>
      </c>
      <c r="D574" t="s">
        <v>1386</v>
      </c>
      <c r="E574" t="s">
        <v>436</v>
      </c>
      <c r="F574">
        <v>20405</v>
      </c>
      <c r="G574" t="s">
        <v>251</v>
      </c>
      <c r="H574">
        <v>642900</v>
      </c>
      <c r="I574" t="s">
        <v>1350</v>
      </c>
      <c r="J574" t="s">
        <v>19</v>
      </c>
      <c r="K574" t="s">
        <v>20</v>
      </c>
      <c r="L574" t="s">
        <v>1387</v>
      </c>
      <c r="M574" s="2">
        <v>1.0416666666666666E-2</v>
      </c>
      <c r="N574" s="2">
        <v>0.1076388888888889</v>
      </c>
      <c r="O574">
        <v>2.2999999999999998</v>
      </c>
      <c r="P574">
        <f t="shared" si="8"/>
        <v>-2.3333333333333335</v>
      </c>
    </row>
    <row r="575" spans="2:16" x14ac:dyDescent="0.3">
      <c r="B575" s="1">
        <v>44625</v>
      </c>
      <c r="C575" t="s">
        <v>14</v>
      </c>
      <c r="D575" t="s">
        <v>1388</v>
      </c>
      <c r="E575" t="s">
        <v>216</v>
      </c>
      <c r="F575">
        <v>13008</v>
      </c>
      <c r="G575" t="s">
        <v>217</v>
      </c>
      <c r="H575">
        <v>629100</v>
      </c>
      <c r="I575" t="s">
        <v>1389</v>
      </c>
      <c r="J575" t="s">
        <v>19</v>
      </c>
      <c r="K575" t="s">
        <v>20</v>
      </c>
      <c r="L575" t="s">
        <v>1390</v>
      </c>
      <c r="M575" s="2">
        <v>0.83333333333333337</v>
      </c>
      <c r="N575" s="2">
        <v>0.95833333333333337</v>
      </c>
      <c r="O575">
        <v>3</v>
      </c>
      <c r="P575">
        <f t="shared" si="8"/>
        <v>-3</v>
      </c>
    </row>
    <row r="576" spans="2:16" x14ac:dyDescent="0.3">
      <c r="B576" s="1">
        <v>44625</v>
      </c>
      <c r="C576" t="s">
        <v>14</v>
      </c>
      <c r="D576" t="s">
        <v>1391</v>
      </c>
      <c r="E576" t="s">
        <v>216</v>
      </c>
      <c r="F576">
        <v>13008</v>
      </c>
      <c r="G576" t="s">
        <v>217</v>
      </c>
      <c r="H576">
        <v>629100</v>
      </c>
      <c r="I576" t="s">
        <v>1389</v>
      </c>
      <c r="J576" t="s">
        <v>19</v>
      </c>
      <c r="K576" t="s">
        <v>20</v>
      </c>
      <c r="L576" t="s">
        <v>1392</v>
      </c>
      <c r="M576" s="2">
        <v>0.33333333333333331</v>
      </c>
      <c r="N576" s="2">
        <v>0.625</v>
      </c>
      <c r="O576">
        <v>7</v>
      </c>
      <c r="P576">
        <f t="shared" si="8"/>
        <v>-7</v>
      </c>
    </row>
    <row r="577" spans="2:16" x14ac:dyDescent="0.3">
      <c r="B577" s="1">
        <v>44625</v>
      </c>
      <c r="C577" t="s">
        <v>14</v>
      </c>
      <c r="D577" t="s">
        <v>1393</v>
      </c>
      <c r="E577" t="s">
        <v>692</v>
      </c>
      <c r="F577">
        <v>21443</v>
      </c>
      <c r="G577" t="s">
        <v>221</v>
      </c>
      <c r="H577">
        <v>651000</v>
      </c>
      <c r="I577" t="s">
        <v>1389</v>
      </c>
      <c r="J577" t="s">
        <v>19</v>
      </c>
      <c r="K577" t="s">
        <v>20</v>
      </c>
      <c r="L577" t="s">
        <v>693</v>
      </c>
      <c r="M577" s="2">
        <v>0.33333333333333331</v>
      </c>
      <c r="N577" s="2">
        <v>0.5</v>
      </c>
      <c r="O577">
        <v>4</v>
      </c>
      <c r="P577">
        <f t="shared" si="8"/>
        <v>-4</v>
      </c>
    </row>
    <row r="578" spans="2:16" x14ac:dyDescent="0.3">
      <c r="B578" s="1">
        <v>44625</v>
      </c>
      <c r="C578" t="s">
        <v>14</v>
      </c>
      <c r="D578" t="s">
        <v>1363</v>
      </c>
      <c r="E578" t="s">
        <v>1394</v>
      </c>
      <c r="F578">
        <v>99093</v>
      </c>
      <c r="G578" t="s">
        <v>232</v>
      </c>
      <c r="H578">
        <v>681500</v>
      </c>
      <c r="I578" t="s">
        <v>1389</v>
      </c>
      <c r="J578" t="s">
        <v>19</v>
      </c>
      <c r="K578" t="s">
        <v>20</v>
      </c>
      <c r="L578" t="s">
        <v>269</v>
      </c>
      <c r="M578" s="2">
        <v>0.39583333333333331</v>
      </c>
      <c r="N578" s="2">
        <v>0.52083333333333337</v>
      </c>
      <c r="O578">
        <v>3</v>
      </c>
      <c r="P578">
        <f t="shared" si="8"/>
        <v>-3.0000000000000013</v>
      </c>
    </row>
    <row r="579" spans="2:16" x14ac:dyDescent="0.3">
      <c r="B579" s="1">
        <v>44625</v>
      </c>
      <c r="C579" t="s">
        <v>14</v>
      </c>
      <c r="D579" t="s">
        <v>1395</v>
      </c>
      <c r="E579" t="s">
        <v>672</v>
      </c>
      <c r="F579">
        <v>20369</v>
      </c>
      <c r="G579" t="s">
        <v>213</v>
      </c>
      <c r="H579">
        <v>617030</v>
      </c>
      <c r="I579" t="s">
        <v>1389</v>
      </c>
      <c r="J579" t="s">
        <v>19</v>
      </c>
      <c r="K579" t="s">
        <v>20</v>
      </c>
      <c r="L579" t="s">
        <v>674</v>
      </c>
      <c r="M579" s="2">
        <v>0.33333333333333331</v>
      </c>
      <c r="N579" s="2">
        <v>0.6875</v>
      </c>
      <c r="O579">
        <v>8.5</v>
      </c>
      <c r="P579">
        <f t="shared" ref="P579:P642" si="9">(M579-N579)*24</f>
        <v>-8.5</v>
      </c>
    </row>
    <row r="580" spans="2:16" x14ac:dyDescent="0.3">
      <c r="B580" s="1">
        <v>44625</v>
      </c>
      <c r="C580" t="s">
        <v>14</v>
      </c>
      <c r="D580" t="s">
        <v>1396</v>
      </c>
      <c r="E580" t="s">
        <v>1397</v>
      </c>
      <c r="F580">
        <v>89321</v>
      </c>
      <c r="G580" t="s">
        <v>1082</v>
      </c>
      <c r="H580">
        <v>681000</v>
      </c>
      <c r="I580" t="s">
        <v>1389</v>
      </c>
      <c r="J580" t="s">
        <v>19</v>
      </c>
      <c r="K580" t="s">
        <v>20</v>
      </c>
      <c r="L580" t="s">
        <v>1398</v>
      </c>
      <c r="M580" s="2">
        <v>0.39583333333333331</v>
      </c>
      <c r="N580" s="2">
        <v>0.52083333333333337</v>
      </c>
      <c r="O580">
        <v>3</v>
      </c>
      <c r="P580">
        <f t="shared" si="9"/>
        <v>-3.0000000000000013</v>
      </c>
    </row>
    <row r="581" spans="2:16" x14ac:dyDescent="0.3">
      <c r="B581" s="1">
        <v>44625</v>
      </c>
      <c r="C581" t="s">
        <v>14</v>
      </c>
      <c r="D581" t="s">
        <v>1399</v>
      </c>
      <c r="E581" t="s">
        <v>1057</v>
      </c>
      <c r="F581">
        <v>89346</v>
      </c>
      <c r="G581" t="s">
        <v>1047</v>
      </c>
      <c r="H581">
        <v>672000</v>
      </c>
      <c r="I581" t="s">
        <v>1389</v>
      </c>
      <c r="J581" t="s">
        <v>19</v>
      </c>
      <c r="K581" t="s">
        <v>20</v>
      </c>
      <c r="L581" t="s">
        <v>1400</v>
      </c>
      <c r="M581" s="2">
        <v>0.39583333333333331</v>
      </c>
      <c r="N581" s="2">
        <v>0.52083333333333337</v>
      </c>
      <c r="O581">
        <v>3</v>
      </c>
      <c r="P581">
        <f t="shared" si="9"/>
        <v>-3.0000000000000013</v>
      </c>
    </row>
    <row r="582" spans="2:16" x14ac:dyDescent="0.3">
      <c r="B582" s="1">
        <v>44625</v>
      </c>
      <c r="C582" t="s">
        <v>14</v>
      </c>
      <c r="D582" t="s">
        <v>1401</v>
      </c>
      <c r="E582" t="s">
        <v>1402</v>
      </c>
      <c r="F582">
        <v>95114</v>
      </c>
      <c r="G582" t="s">
        <v>1403</v>
      </c>
      <c r="H582">
        <v>624170</v>
      </c>
      <c r="I582" t="s">
        <v>1389</v>
      </c>
      <c r="J582" t="s">
        <v>19</v>
      </c>
      <c r="K582" t="s">
        <v>20</v>
      </c>
      <c r="L582" t="s">
        <v>1404</v>
      </c>
      <c r="M582" s="2">
        <v>0.35416666666666669</v>
      </c>
      <c r="N582" s="2">
        <v>0.4375</v>
      </c>
      <c r="O582">
        <v>2</v>
      </c>
      <c r="P582">
        <f t="shared" si="9"/>
        <v>-1.9999999999999996</v>
      </c>
    </row>
    <row r="583" spans="2:16" x14ac:dyDescent="0.3">
      <c r="B583" s="1">
        <v>44625</v>
      </c>
      <c r="C583" t="s">
        <v>14</v>
      </c>
      <c r="D583" t="s">
        <v>1405</v>
      </c>
      <c r="E583" t="s">
        <v>208</v>
      </c>
      <c r="F583">
        <v>18316</v>
      </c>
      <c r="G583" t="s">
        <v>28</v>
      </c>
      <c r="H583">
        <v>645030</v>
      </c>
      <c r="I583" t="s">
        <v>1406</v>
      </c>
      <c r="J583" t="s">
        <v>19</v>
      </c>
      <c r="K583" t="s">
        <v>20</v>
      </c>
      <c r="L583" t="s">
        <v>1407</v>
      </c>
      <c r="M583" s="2">
        <v>0.91666666666666663</v>
      </c>
      <c r="N583" s="2">
        <v>0.1111111111111111</v>
      </c>
      <c r="O583">
        <v>4.7</v>
      </c>
      <c r="P583">
        <f t="shared" si="9"/>
        <v>19.333333333333336</v>
      </c>
    </row>
    <row r="584" spans="2:16" x14ac:dyDescent="0.3">
      <c r="B584" s="1">
        <v>44625</v>
      </c>
      <c r="C584" t="s">
        <v>14</v>
      </c>
      <c r="D584" t="s">
        <v>1408</v>
      </c>
      <c r="E584" t="s">
        <v>140</v>
      </c>
      <c r="F584">
        <v>97144</v>
      </c>
      <c r="G584" t="s">
        <v>40</v>
      </c>
      <c r="H584">
        <v>645010</v>
      </c>
      <c r="I584" t="s">
        <v>1389</v>
      </c>
      <c r="J584" t="s">
        <v>19</v>
      </c>
      <c r="K584" t="s">
        <v>20</v>
      </c>
      <c r="L584" t="s">
        <v>1409</v>
      </c>
      <c r="M584" s="2">
        <v>0.35416666666666669</v>
      </c>
      <c r="N584" s="2">
        <v>0.4861111111111111</v>
      </c>
      <c r="O584">
        <v>3.2</v>
      </c>
      <c r="P584">
        <f t="shared" si="9"/>
        <v>-3.1666666666666661</v>
      </c>
    </row>
    <row r="585" spans="2:16" x14ac:dyDescent="0.3">
      <c r="B585" s="1">
        <v>44625</v>
      </c>
      <c r="C585" t="s">
        <v>14</v>
      </c>
      <c r="D585" t="s">
        <v>1410</v>
      </c>
      <c r="E585" t="s">
        <v>577</v>
      </c>
      <c r="F585">
        <v>20252</v>
      </c>
      <c r="G585" t="s">
        <v>251</v>
      </c>
      <c r="H585">
        <v>642900</v>
      </c>
      <c r="I585" t="s">
        <v>1389</v>
      </c>
      <c r="J585" t="s">
        <v>19</v>
      </c>
      <c r="K585" t="s">
        <v>20</v>
      </c>
      <c r="L585" t="s">
        <v>1411</v>
      </c>
      <c r="M585" s="2">
        <v>0.3576388888888889</v>
      </c>
      <c r="N585" s="2">
        <v>0.4236111111111111</v>
      </c>
      <c r="O585">
        <v>1.5</v>
      </c>
      <c r="P585">
        <f t="shared" si="9"/>
        <v>-1.583333333333333</v>
      </c>
    </row>
    <row r="586" spans="2:16" x14ac:dyDescent="0.3">
      <c r="B586" s="1">
        <v>44625</v>
      </c>
      <c r="C586" t="s">
        <v>14</v>
      </c>
      <c r="D586" t="s">
        <v>1412</v>
      </c>
      <c r="E586" t="s">
        <v>373</v>
      </c>
      <c r="F586">
        <v>19233</v>
      </c>
      <c r="G586" t="s">
        <v>251</v>
      </c>
      <c r="H586">
        <v>642900</v>
      </c>
      <c r="I586" t="s">
        <v>1389</v>
      </c>
      <c r="J586" t="s">
        <v>19</v>
      </c>
      <c r="K586" t="s">
        <v>20</v>
      </c>
      <c r="L586" t="s">
        <v>1413</v>
      </c>
      <c r="M586" s="2">
        <v>0.36805555555555558</v>
      </c>
      <c r="N586" s="2">
        <v>0.46180555555555558</v>
      </c>
      <c r="O586">
        <v>2.2999999999999998</v>
      </c>
      <c r="P586">
        <f t="shared" si="9"/>
        <v>-2.25</v>
      </c>
    </row>
    <row r="587" spans="2:16" x14ac:dyDescent="0.3">
      <c r="B587" s="1">
        <v>44625</v>
      </c>
      <c r="C587" t="s">
        <v>14</v>
      </c>
      <c r="D587" t="s">
        <v>1414</v>
      </c>
      <c r="E587" t="s">
        <v>1097</v>
      </c>
      <c r="F587">
        <v>16303</v>
      </c>
      <c r="G587" t="s">
        <v>251</v>
      </c>
      <c r="H587">
        <v>642900</v>
      </c>
      <c r="I587" t="s">
        <v>1389</v>
      </c>
      <c r="J587" t="s">
        <v>19</v>
      </c>
      <c r="K587" t="s">
        <v>20</v>
      </c>
      <c r="L587" t="s">
        <v>1415</v>
      </c>
      <c r="M587" s="2">
        <v>0.42708333333333331</v>
      </c>
      <c r="N587" s="2">
        <v>0.45833333333333331</v>
      </c>
      <c r="O587">
        <v>0.8</v>
      </c>
      <c r="P587">
        <f t="shared" si="9"/>
        <v>-0.75</v>
      </c>
    </row>
    <row r="588" spans="2:16" x14ac:dyDescent="0.3">
      <c r="B588" s="1">
        <v>44625</v>
      </c>
      <c r="C588" t="s">
        <v>14</v>
      </c>
      <c r="D588" t="s">
        <v>1416</v>
      </c>
      <c r="E588" t="s">
        <v>261</v>
      </c>
      <c r="F588">
        <v>14217</v>
      </c>
      <c r="G588" t="s">
        <v>251</v>
      </c>
      <c r="H588">
        <v>642900</v>
      </c>
      <c r="I588" t="s">
        <v>1389</v>
      </c>
      <c r="J588" t="s">
        <v>19</v>
      </c>
      <c r="K588" t="s">
        <v>20</v>
      </c>
      <c r="L588" t="s">
        <v>1417</v>
      </c>
      <c r="M588" s="2">
        <v>0.29166666666666669</v>
      </c>
      <c r="N588" s="2">
        <v>0.41666666666666669</v>
      </c>
      <c r="O588">
        <v>3</v>
      </c>
      <c r="P588">
        <f t="shared" si="9"/>
        <v>-3</v>
      </c>
    </row>
    <row r="589" spans="2:16" x14ac:dyDescent="0.3">
      <c r="B589" s="1">
        <v>44625</v>
      </c>
      <c r="C589" t="s">
        <v>14</v>
      </c>
      <c r="D589" t="s">
        <v>1418</v>
      </c>
      <c r="E589" t="s">
        <v>1419</v>
      </c>
      <c r="F589">
        <v>21079</v>
      </c>
      <c r="G589" t="s">
        <v>410</v>
      </c>
      <c r="H589">
        <v>641011</v>
      </c>
      <c r="I589" t="s">
        <v>1389</v>
      </c>
      <c r="J589" t="s">
        <v>19</v>
      </c>
      <c r="K589" t="s">
        <v>20</v>
      </c>
      <c r="L589" t="s">
        <v>1420</v>
      </c>
      <c r="M589" s="2">
        <v>0.29166666666666669</v>
      </c>
      <c r="N589" s="2">
        <v>0.33333333333333331</v>
      </c>
      <c r="O589">
        <v>1</v>
      </c>
      <c r="P589">
        <f t="shared" si="9"/>
        <v>-0.99999999999999911</v>
      </c>
    </row>
    <row r="590" spans="2:16" x14ac:dyDescent="0.3">
      <c r="B590" s="1">
        <v>44625</v>
      </c>
      <c r="C590" t="s">
        <v>14</v>
      </c>
      <c r="D590" t="s">
        <v>1421</v>
      </c>
      <c r="E590" t="s">
        <v>1422</v>
      </c>
      <c r="F590">
        <v>22256</v>
      </c>
      <c r="G590" t="s">
        <v>410</v>
      </c>
      <c r="H590">
        <v>641011</v>
      </c>
      <c r="I590" t="s">
        <v>1389</v>
      </c>
      <c r="J590" t="s">
        <v>19</v>
      </c>
      <c r="K590" t="s">
        <v>20</v>
      </c>
      <c r="L590" t="s">
        <v>1423</v>
      </c>
      <c r="M590" s="2">
        <v>0.29166666666666669</v>
      </c>
      <c r="N590" s="2">
        <v>0.33333333333333331</v>
      </c>
      <c r="O590">
        <v>1</v>
      </c>
      <c r="P590">
        <f t="shared" si="9"/>
        <v>-0.99999999999999911</v>
      </c>
    </row>
    <row r="591" spans="2:16" x14ac:dyDescent="0.3">
      <c r="B591" s="1">
        <v>44625</v>
      </c>
      <c r="C591" t="s">
        <v>14</v>
      </c>
      <c r="D591" t="s">
        <v>1424</v>
      </c>
      <c r="E591" t="s">
        <v>1215</v>
      </c>
      <c r="F591">
        <v>12249</v>
      </c>
      <c r="G591" t="s">
        <v>410</v>
      </c>
      <c r="H591">
        <v>641011</v>
      </c>
      <c r="I591" t="s">
        <v>1389</v>
      </c>
      <c r="J591" t="s">
        <v>19</v>
      </c>
      <c r="K591" t="s">
        <v>20</v>
      </c>
      <c r="L591" t="s">
        <v>1425</v>
      </c>
      <c r="M591" s="2">
        <v>0.29166666666666669</v>
      </c>
      <c r="N591" s="2">
        <v>0.33333333333333331</v>
      </c>
      <c r="O591">
        <v>1</v>
      </c>
      <c r="P591">
        <f t="shared" si="9"/>
        <v>-0.99999999999999911</v>
      </c>
    </row>
    <row r="592" spans="2:16" x14ac:dyDescent="0.3">
      <c r="B592" s="1">
        <v>44625</v>
      </c>
      <c r="C592" t="s">
        <v>14</v>
      </c>
      <c r="D592" t="s">
        <v>1426</v>
      </c>
      <c r="E592" t="s">
        <v>424</v>
      </c>
      <c r="F592">
        <v>17393</v>
      </c>
      <c r="G592" t="s">
        <v>410</v>
      </c>
      <c r="H592">
        <v>641011</v>
      </c>
      <c r="I592" t="s">
        <v>1389</v>
      </c>
      <c r="J592" t="s">
        <v>19</v>
      </c>
      <c r="K592" t="s">
        <v>20</v>
      </c>
      <c r="L592" t="s">
        <v>1427</v>
      </c>
      <c r="M592" s="2">
        <v>0.29166666666666669</v>
      </c>
      <c r="N592" s="2">
        <v>0.33333333333333331</v>
      </c>
      <c r="O592">
        <v>1</v>
      </c>
      <c r="P592">
        <f t="shared" si="9"/>
        <v>-0.99999999999999911</v>
      </c>
    </row>
    <row r="593" spans="2:16" x14ac:dyDescent="0.3">
      <c r="B593" s="1">
        <v>44625</v>
      </c>
      <c r="C593" t="s">
        <v>14</v>
      </c>
      <c r="D593" t="s">
        <v>1428</v>
      </c>
      <c r="E593" t="s">
        <v>761</v>
      </c>
      <c r="F593">
        <v>3008</v>
      </c>
      <c r="G593" t="s">
        <v>40</v>
      </c>
      <c r="H593">
        <v>645010</v>
      </c>
      <c r="I593" t="s">
        <v>1389</v>
      </c>
      <c r="J593" t="s">
        <v>19</v>
      </c>
      <c r="K593" t="s">
        <v>20</v>
      </c>
      <c r="L593" t="s">
        <v>1429</v>
      </c>
      <c r="M593" s="2">
        <v>0.84722222222222221</v>
      </c>
      <c r="N593" s="2">
        <v>0.91666666666666663</v>
      </c>
      <c r="O593">
        <v>1.7</v>
      </c>
      <c r="P593">
        <f t="shared" si="9"/>
        <v>-1.6666666666666661</v>
      </c>
    </row>
    <row r="594" spans="2:16" x14ac:dyDescent="0.3">
      <c r="B594" s="1">
        <v>44625</v>
      </c>
      <c r="C594" t="s">
        <v>14</v>
      </c>
      <c r="D594" t="s">
        <v>1430</v>
      </c>
      <c r="E594" t="s">
        <v>1431</v>
      </c>
      <c r="F594">
        <v>99101</v>
      </c>
      <c r="G594" t="s">
        <v>738</v>
      </c>
      <c r="H594">
        <v>645110</v>
      </c>
      <c r="I594" t="s">
        <v>1389</v>
      </c>
      <c r="J594" t="s">
        <v>19</v>
      </c>
      <c r="K594" t="s">
        <v>20</v>
      </c>
      <c r="L594" t="s">
        <v>1432</v>
      </c>
      <c r="M594" s="2">
        <v>0.35416666666666669</v>
      </c>
      <c r="N594" s="2">
        <v>0.48958333333333331</v>
      </c>
      <c r="O594">
        <v>3.3</v>
      </c>
      <c r="P594">
        <f t="shared" si="9"/>
        <v>-3.2499999999999991</v>
      </c>
    </row>
    <row r="595" spans="2:16" x14ac:dyDescent="0.3">
      <c r="B595" s="1">
        <v>44625</v>
      </c>
      <c r="C595" t="s">
        <v>14</v>
      </c>
      <c r="D595" t="s">
        <v>1433</v>
      </c>
      <c r="E595" t="s">
        <v>1434</v>
      </c>
      <c r="F595">
        <v>2086</v>
      </c>
      <c r="G595" t="s">
        <v>297</v>
      </c>
      <c r="H595">
        <v>623770</v>
      </c>
      <c r="I595" t="s">
        <v>1389</v>
      </c>
      <c r="J595" t="s">
        <v>19</v>
      </c>
      <c r="K595" t="s">
        <v>20</v>
      </c>
      <c r="L595" t="s">
        <v>1435</v>
      </c>
      <c r="M595" s="2">
        <v>0.35416666666666669</v>
      </c>
      <c r="N595" s="2">
        <v>0.5</v>
      </c>
      <c r="O595">
        <v>3.5</v>
      </c>
      <c r="P595">
        <f t="shared" si="9"/>
        <v>-3.4999999999999996</v>
      </c>
    </row>
    <row r="596" spans="2:16" x14ac:dyDescent="0.3">
      <c r="B596" s="1">
        <v>44625</v>
      </c>
      <c r="C596" t="s">
        <v>14</v>
      </c>
      <c r="D596" t="s">
        <v>1436</v>
      </c>
      <c r="E596" t="s">
        <v>1437</v>
      </c>
      <c r="F596">
        <v>13079</v>
      </c>
      <c r="G596" t="s">
        <v>297</v>
      </c>
      <c r="H596">
        <v>623770</v>
      </c>
      <c r="I596" t="s">
        <v>1389</v>
      </c>
      <c r="J596" t="s">
        <v>19</v>
      </c>
      <c r="K596" t="s">
        <v>20</v>
      </c>
      <c r="L596" t="s">
        <v>1438</v>
      </c>
      <c r="M596" s="2">
        <v>0.35416666666666669</v>
      </c>
      <c r="N596" s="2">
        <v>0.5</v>
      </c>
      <c r="O596">
        <v>3.5</v>
      </c>
      <c r="P596">
        <f t="shared" si="9"/>
        <v>-3.4999999999999996</v>
      </c>
    </row>
    <row r="597" spans="2:16" x14ac:dyDescent="0.3">
      <c r="B597" s="1">
        <v>44625</v>
      </c>
      <c r="C597" t="s">
        <v>14</v>
      </c>
      <c r="D597" t="s">
        <v>1439</v>
      </c>
      <c r="E597" t="s">
        <v>360</v>
      </c>
      <c r="F597">
        <v>11126</v>
      </c>
      <c r="G597" t="s">
        <v>361</v>
      </c>
      <c r="H597">
        <v>628850</v>
      </c>
      <c r="I597" t="s">
        <v>1389</v>
      </c>
      <c r="J597" t="s">
        <v>19</v>
      </c>
      <c r="K597" t="s">
        <v>20</v>
      </c>
      <c r="L597" t="s">
        <v>1440</v>
      </c>
      <c r="M597" s="2">
        <v>0.33333333333333331</v>
      </c>
      <c r="N597" s="2">
        <v>0.4375</v>
      </c>
      <c r="O597">
        <v>2.5</v>
      </c>
      <c r="P597">
        <f t="shared" si="9"/>
        <v>-2.5000000000000004</v>
      </c>
    </row>
    <row r="598" spans="2:16" x14ac:dyDescent="0.3">
      <c r="B598" s="1">
        <v>44625</v>
      </c>
      <c r="C598" t="s">
        <v>14</v>
      </c>
      <c r="D598" t="s">
        <v>1441</v>
      </c>
      <c r="E598" t="s">
        <v>364</v>
      </c>
      <c r="F598">
        <v>16248</v>
      </c>
      <c r="G598" t="s">
        <v>33</v>
      </c>
      <c r="H598">
        <v>620200</v>
      </c>
      <c r="I598" t="s">
        <v>1389</v>
      </c>
      <c r="J598" t="s">
        <v>19</v>
      </c>
      <c r="K598" t="s">
        <v>20</v>
      </c>
      <c r="L598" t="s">
        <v>1442</v>
      </c>
      <c r="M598" s="2">
        <v>0.33333333333333331</v>
      </c>
      <c r="N598" s="2">
        <v>0.4375</v>
      </c>
      <c r="O598">
        <v>2.5</v>
      </c>
      <c r="P598">
        <f t="shared" si="9"/>
        <v>-2.5000000000000004</v>
      </c>
    </row>
    <row r="599" spans="2:16" x14ac:dyDescent="0.3">
      <c r="B599" s="1">
        <v>44625</v>
      </c>
      <c r="C599" t="s">
        <v>14</v>
      </c>
      <c r="D599" t="s">
        <v>1443</v>
      </c>
      <c r="E599" t="s">
        <v>436</v>
      </c>
      <c r="F599">
        <v>20405</v>
      </c>
      <c r="G599" t="s">
        <v>251</v>
      </c>
      <c r="H599">
        <v>642900</v>
      </c>
      <c r="I599" t="s">
        <v>1389</v>
      </c>
      <c r="J599" t="s">
        <v>19</v>
      </c>
      <c r="K599" t="s">
        <v>20</v>
      </c>
      <c r="L599" t="s">
        <v>1444</v>
      </c>
      <c r="M599" s="2">
        <v>0.69791666666666663</v>
      </c>
      <c r="N599" s="2">
        <v>0.83333333333333337</v>
      </c>
      <c r="O599">
        <v>3.3</v>
      </c>
      <c r="P599">
        <f t="shared" si="9"/>
        <v>-3.2500000000000018</v>
      </c>
    </row>
    <row r="600" spans="2:16" x14ac:dyDescent="0.3">
      <c r="B600" s="1">
        <v>44625</v>
      </c>
      <c r="C600" t="s">
        <v>14</v>
      </c>
      <c r="D600" t="s">
        <v>1445</v>
      </c>
      <c r="E600" t="s">
        <v>436</v>
      </c>
      <c r="F600">
        <v>20405</v>
      </c>
      <c r="G600" t="s">
        <v>251</v>
      </c>
      <c r="H600">
        <v>642900</v>
      </c>
      <c r="I600" t="s">
        <v>1389</v>
      </c>
      <c r="J600" t="s">
        <v>19</v>
      </c>
      <c r="K600" t="s">
        <v>20</v>
      </c>
      <c r="L600" t="s">
        <v>1446</v>
      </c>
      <c r="M600" s="2">
        <v>0.52777777777777779</v>
      </c>
      <c r="N600" s="2">
        <v>0.62847222222222221</v>
      </c>
      <c r="O600">
        <v>2.4</v>
      </c>
      <c r="P600">
        <f t="shared" si="9"/>
        <v>-2.4166666666666661</v>
      </c>
    </row>
    <row r="601" spans="2:16" x14ac:dyDescent="0.3">
      <c r="B601" s="1">
        <v>44625</v>
      </c>
      <c r="C601" t="s">
        <v>14</v>
      </c>
      <c r="D601" t="s">
        <v>1447</v>
      </c>
      <c r="E601" t="s">
        <v>250</v>
      </c>
      <c r="F601">
        <v>19198</v>
      </c>
      <c r="G601" t="s">
        <v>251</v>
      </c>
      <c r="H601">
        <v>642900</v>
      </c>
      <c r="I601" t="s">
        <v>1389</v>
      </c>
      <c r="J601" t="s">
        <v>19</v>
      </c>
      <c r="K601" t="s">
        <v>20</v>
      </c>
      <c r="L601" t="s">
        <v>1448</v>
      </c>
      <c r="M601" s="2">
        <v>0.375</v>
      </c>
      <c r="N601" s="2">
        <v>0.59722222222222221</v>
      </c>
      <c r="O601">
        <v>5.3</v>
      </c>
      <c r="P601">
        <f t="shared" si="9"/>
        <v>-5.333333333333333</v>
      </c>
    </row>
    <row r="602" spans="2:16" x14ac:dyDescent="0.3">
      <c r="B602" s="1">
        <v>44625</v>
      </c>
      <c r="C602" t="s">
        <v>14</v>
      </c>
      <c r="D602" t="s">
        <v>1449</v>
      </c>
      <c r="E602" t="s">
        <v>268</v>
      </c>
      <c r="F602">
        <v>18275</v>
      </c>
      <c r="G602" t="s">
        <v>251</v>
      </c>
      <c r="H602">
        <v>642900</v>
      </c>
      <c r="I602" t="s">
        <v>1389</v>
      </c>
      <c r="J602" t="s">
        <v>19</v>
      </c>
      <c r="K602" t="s">
        <v>20</v>
      </c>
      <c r="L602" t="s">
        <v>1450</v>
      </c>
      <c r="M602" s="2">
        <v>0.41666666666666669</v>
      </c>
      <c r="N602" s="2">
        <v>0.57638888888888895</v>
      </c>
      <c r="O602">
        <v>3.8</v>
      </c>
      <c r="P602">
        <f t="shared" si="9"/>
        <v>-3.8333333333333344</v>
      </c>
    </row>
    <row r="603" spans="2:16" x14ac:dyDescent="0.3">
      <c r="B603" s="1">
        <v>44625</v>
      </c>
      <c r="C603" t="s">
        <v>14</v>
      </c>
      <c r="D603" t="s">
        <v>1451</v>
      </c>
      <c r="E603" t="s">
        <v>1452</v>
      </c>
      <c r="F603">
        <v>20250</v>
      </c>
      <c r="G603" t="s">
        <v>738</v>
      </c>
      <c r="H603">
        <v>645110</v>
      </c>
      <c r="I603" t="s">
        <v>1389</v>
      </c>
      <c r="J603" t="s">
        <v>19</v>
      </c>
      <c r="K603" t="s">
        <v>20</v>
      </c>
      <c r="L603" t="s">
        <v>1453</v>
      </c>
      <c r="M603" s="2">
        <v>0.35416666666666669</v>
      </c>
      <c r="N603" s="2">
        <v>0.48958333333333331</v>
      </c>
      <c r="O603">
        <v>3.3</v>
      </c>
      <c r="P603">
        <f t="shared" si="9"/>
        <v>-3.2499999999999991</v>
      </c>
    </row>
    <row r="604" spans="2:16" x14ac:dyDescent="0.3">
      <c r="B604" s="1">
        <v>44625</v>
      </c>
      <c r="C604" t="s">
        <v>14</v>
      </c>
      <c r="D604" t="s">
        <v>1454</v>
      </c>
      <c r="E604" t="s">
        <v>286</v>
      </c>
      <c r="F604">
        <v>96211</v>
      </c>
      <c r="G604" t="s">
        <v>287</v>
      </c>
      <c r="H604">
        <v>644033</v>
      </c>
      <c r="I604" t="s">
        <v>1389</v>
      </c>
      <c r="J604" t="s">
        <v>19</v>
      </c>
      <c r="K604" t="s">
        <v>20</v>
      </c>
      <c r="L604" t="s">
        <v>1455</v>
      </c>
      <c r="M604" s="2">
        <v>0.33333333333333331</v>
      </c>
      <c r="N604" s="2">
        <v>0.4375</v>
      </c>
      <c r="O604">
        <v>2.5</v>
      </c>
      <c r="P604">
        <f t="shared" si="9"/>
        <v>-2.5000000000000004</v>
      </c>
    </row>
    <row r="605" spans="2:16" x14ac:dyDescent="0.3">
      <c r="B605" s="1">
        <v>44624</v>
      </c>
      <c r="C605" t="s">
        <v>14</v>
      </c>
      <c r="D605" t="s">
        <v>1456</v>
      </c>
      <c r="E605" t="s">
        <v>208</v>
      </c>
      <c r="F605">
        <v>18316</v>
      </c>
      <c r="G605" t="s">
        <v>28</v>
      </c>
      <c r="H605">
        <v>645030</v>
      </c>
      <c r="I605" t="s">
        <v>1457</v>
      </c>
      <c r="J605" t="s">
        <v>19</v>
      </c>
      <c r="K605" t="s">
        <v>20</v>
      </c>
      <c r="L605" t="s">
        <v>1458</v>
      </c>
      <c r="M605" s="2">
        <v>0.91666666666666663</v>
      </c>
      <c r="N605" s="2">
        <v>0.97569444444444453</v>
      </c>
      <c r="O605">
        <v>1.4</v>
      </c>
      <c r="P605">
        <f t="shared" si="9"/>
        <v>-1.4166666666666696</v>
      </c>
    </row>
    <row r="606" spans="2:16" x14ac:dyDescent="0.3">
      <c r="B606" s="1">
        <v>44624</v>
      </c>
      <c r="C606" t="s">
        <v>14</v>
      </c>
      <c r="D606" t="s">
        <v>1459</v>
      </c>
      <c r="E606" t="s">
        <v>36</v>
      </c>
      <c r="F606">
        <v>19249</v>
      </c>
      <c r="G606" t="s">
        <v>17</v>
      </c>
      <c r="H606">
        <v>624370</v>
      </c>
      <c r="I606" t="s">
        <v>1457</v>
      </c>
      <c r="J606" t="s">
        <v>19</v>
      </c>
      <c r="K606" t="s">
        <v>20</v>
      </c>
      <c r="L606" t="s">
        <v>37</v>
      </c>
      <c r="M606" s="2">
        <v>0.6875</v>
      </c>
      <c r="N606" s="2">
        <v>0.72916666666666663</v>
      </c>
      <c r="O606">
        <v>1</v>
      </c>
      <c r="P606">
        <f t="shared" si="9"/>
        <v>-0.99999999999999911</v>
      </c>
    </row>
    <row r="607" spans="2:16" x14ac:dyDescent="0.3">
      <c r="B607" s="1">
        <v>44624</v>
      </c>
      <c r="C607" t="s">
        <v>14</v>
      </c>
      <c r="D607" t="s">
        <v>1460</v>
      </c>
      <c r="E607" t="s">
        <v>1163</v>
      </c>
      <c r="F607">
        <v>21706</v>
      </c>
      <c r="G607" t="s">
        <v>56</v>
      </c>
      <c r="H607">
        <v>642091</v>
      </c>
      <c r="I607" t="s">
        <v>1457</v>
      </c>
      <c r="J607" t="s">
        <v>19</v>
      </c>
      <c r="K607" t="s">
        <v>20</v>
      </c>
      <c r="L607" t="s">
        <v>1461</v>
      </c>
      <c r="M607" s="2">
        <v>0.625</v>
      </c>
      <c r="N607" s="2">
        <v>0.66666666666666663</v>
      </c>
      <c r="O607">
        <v>1</v>
      </c>
      <c r="P607">
        <f t="shared" si="9"/>
        <v>-0.99999999999999911</v>
      </c>
    </row>
    <row r="608" spans="2:16" x14ac:dyDescent="0.3">
      <c r="B608" s="1">
        <v>44624</v>
      </c>
      <c r="C608" t="s">
        <v>14</v>
      </c>
      <c r="D608" t="s">
        <v>1462</v>
      </c>
      <c r="E608" t="s">
        <v>1463</v>
      </c>
      <c r="F608">
        <v>9230</v>
      </c>
      <c r="G608" t="s">
        <v>251</v>
      </c>
      <c r="H608">
        <v>642900</v>
      </c>
      <c r="I608" t="s">
        <v>1457</v>
      </c>
      <c r="J608" t="s">
        <v>19</v>
      </c>
      <c r="K608" t="s">
        <v>20</v>
      </c>
      <c r="L608" t="s">
        <v>1464</v>
      </c>
      <c r="M608" s="2">
        <v>0.70833333333333337</v>
      </c>
      <c r="N608" s="2">
        <v>0.75</v>
      </c>
      <c r="O608">
        <v>1</v>
      </c>
      <c r="P608">
        <f t="shared" si="9"/>
        <v>-0.99999999999999911</v>
      </c>
    </row>
    <row r="609" spans="2:16" x14ac:dyDescent="0.3">
      <c r="B609" s="1">
        <v>44624</v>
      </c>
      <c r="C609" t="s">
        <v>14</v>
      </c>
      <c r="D609" t="s">
        <v>1465</v>
      </c>
      <c r="E609" t="s">
        <v>389</v>
      </c>
      <c r="F609">
        <v>8244</v>
      </c>
      <c r="G609" t="s">
        <v>251</v>
      </c>
      <c r="H609">
        <v>642900</v>
      </c>
      <c r="I609" t="s">
        <v>1457</v>
      </c>
      <c r="J609" t="s">
        <v>19</v>
      </c>
      <c r="K609" t="s">
        <v>20</v>
      </c>
      <c r="L609" t="s">
        <v>1466</v>
      </c>
      <c r="M609" s="2">
        <v>0.70833333333333337</v>
      </c>
      <c r="N609" s="2">
        <v>0.75</v>
      </c>
      <c r="O609">
        <v>1</v>
      </c>
      <c r="P609">
        <f t="shared" si="9"/>
        <v>-0.99999999999999911</v>
      </c>
    </row>
    <row r="610" spans="2:16" x14ac:dyDescent="0.3">
      <c r="B610" s="1">
        <v>44624</v>
      </c>
      <c r="C610" t="s">
        <v>14</v>
      </c>
      <c r="D610" t="s">
        <v>1467</v>
      </c>
      <c r="E610" t="s">
        <v>545</v>
      </c>
      <c r="F610">
        <v>2105</v>
      </c>
      <c r="G610" t="s">
        <v>546</v>
      </c>
      <c r="H610">
        <v>644019</v>
      </c>
      <c r="I610" t="s">
        <v>1457</v>
      </c>
      <c r="J610" t="s">
        <v>19</v>
      </c>
      <c r="K610" t="s">
        <v>20</v>
      </c>
      <c r="L610" t="s">
        <v>1468</v>
      </c>
      <c r="M610" s="2">
        <v>0.70833333333333337</v>
      </c>
      <c r="N610" s="2">
        <v>0.73958333333333337</v>
      </c>
      <c r="O610">
        <v>0.8</v>
      </c>
      <c r="P610">
        <f t="shared" si="9"/>
        <v>-0.75</v>
      </c>
    </row>
    <row r="611" spans="2:16" x14ac:dyDescent="0.3">
      <c r="B611" s="1">
        <v>44624</v>
      </c>
      <c r="C611" t="s">
        <v>14</v>
      </c>
      <c r="D611" t="s">
        <v>1469</v>
      </c>
      <c r="E611" t="s">
        <v>764</v>
      </c>
      <c r="F611">
        <v>21132</v>
      </c>
      <c r="G611" t="s">
        <v>40</v>
      </c>
      <c r="H611">
        <v>645010</v>
      </c>
      <c r="I611" t="s">
        <v>1457</v>
      </c>
      <c r="J611" t="s">
        <v>19</v>
      </c>
      <c r="K611" t="s">
        <v>20</v>
      </c>
      <c r="L611" t="s">
        <v>1470</v>
      </c>
      <c r="M611" s="2">
        <v>0.64583333333333337</v>
      </c>
      <c r="N611" s="2">
        <v>0.6875</v>
      </c>
      <c r="O611">
        <v>1</v>
      </c>
      <c r="P611">
        <f t="shared" si="9"/>
        <v>-0.99999999999999911</v>
      </c>
    </row>
    <row r="612" spans="2:16" x14ac:dyDescent="0.3">
      <c r="B612" s="1">
        <v>44624</v>
      </c>
      <c r="C612" t="s">
        <v>14</v>
      </c>
      <c r="D612" t="s">
        <v>1471</v>
      </c>
      <c r="E612" t="s">
        <v>608</v>
      </c>
      <c r="F612">
        <v>20351</v>
      </c>
      <c r="G612" t="s">
        <v>56</v>
      </c>
      <c r="H612">
        <v>642091</v>
      </c>
      <c r="I612" t="s">
        <v>1457</v>
      </c>
      <c r="J612" t="s">
        <v>19</v>
      </c>
      <c r="K612" t="s">
        <v>20</v>
      </c>
      <c r="L612" t="s">
        <v>1472</v>
      </c>
      <c r="M612" s="2">
        <v>0.625</v>
      </c>
      <c r="N612" s="2">
        <v>0.66666666666666663</v>
      </c>
      <c r="O612">
        <v>1</v>
      </c>
      <c r="P612">
        <f t="shared" si="9"/>
        <v>-0.99999999999999911</v>
      </c>
    </row>
    <row r="613" spans="2:16" x14ac:dyDescent="0.3">
      <c r="B613" s="1">
        <v>44624</v>
      </c>
      <c r="C613" t="s">
        <v>14</v>
      </c>
      <c r="D613" t="s">
        <v>1473</v>
      </c>
      <c r="E613" t="s">
        <v>1474</v>
      </c>
      <c r="F613">
        <v>19413</v>
      </c>
      <c r="G613" t="s">
        <v>56</v>
      </c>
      <c r="H613">
        <v>642091</v>
      </c>
      <c r="I613" t="s">
        <v>1457</v>
      </c>
      <c r="J613" t="s">
        <v>19</v>
      </c>
      <c r="K613" t="s">
        <v>20</v>
      </c>
      <c r="L613" t="s">
        <v>1475</v>
      </c>
      <c r="M613" s="2">
        <v>0.625</v>
      </c>
      <c r="N613" s="2">
        <v>0.66666666666666663</v>
      </c>
      <c r="O613">
        <v>1</v>
      </c>
      <c r="P613">
        <f t="shared" si="9"/>
        <v>-0.99999999999999911</v>
      </c>
    </row>
    <row r="614" spans="2:16" x14ac:dyDescent="0.3">
      <c r="B614" s="1">
        <v>44624</v>
      </c>
      <c r="C614" t="s">
        <v>14</v>
      </c>
      <c r="D614" t="s">
        <v>1476</v>
      </c>
      <c r="E614" t="s">
        <v>1477</v>
      </c>
      <c r="F614">
        <v>16208</v>
      </c>
      <c r="G614" t="s">
        <v>56</v>
      </c>
      <c r="H614">
        <v>642091</v>
      </c>
      <c r="I614" t="s">
        <v>1457</v>
      </c>
      <c r="J614" t="s">
        <v>19</v>
      </c>
      <c r="K614" t="s">
        <v>20</v>
      </c>
      <c r="L614" t="s">
        <v>1478</v>
      </c>
      <c r="M614" s="2">
        <v>0.625</v>
      </c>
      <c r="N614" s="2">
        <v>0.66666666666666663</v>
      </c>
      <c r="O614">
        <v>1</v>
      </c>
      <c r="P614">
        <f t="shared" si="9"/>
        <v>-0.99999999999999911</v>
      </c>
    </row>
    <row r="615" spans="2:16" x14ac:dyDescent="0.3">
      <c r="B615" s="1">
        <v>44624</v>
      </c>
      <c r="C615" t="s">
        <v>14</v>
      </c>
      <c r="D615" t="s">
        <v>1479</v>
      </c>
      <c r="E615" t="s">
        <v>16</v>
      </c>
      <c r="F615">
        <v>20416</v>
      </c>
      <c r="G615" t="s">
        <v>17</v>
      </c>
      <c r="H615">
        <v>624370</v>
      </c>
      <c r="I615" t="s">
        <v>1457</v>
      </c>
      <c r="J615" t="s">
        <v>19</v>
      </c>
      <c r="K615" t="s">
        <v>20</v>
      </c>
      <c r="L615" t="s">
        <v>21</v>
      </c>
      <c r="M615" s="2">
        <v>0.66666666666666663</v>
      </c>
      <c r="N615" s="2">
        <v>0.6875</v>
      </c>
      <c r="O615">
        <v>0.5</v>
      </c>
      <c r="P615">
        <f t="shared" si="9"/>
        <v>-0.50000000000000089</v>
      </c>
    </row>
    <row r="616" spans="2:16" x14ac:dyDescent="0.3">
      <c r="B616" s="1">
        <v>44624</v>
      </c>
      <c r="C616" t="s">
        <v>14</v>
      </c>
      <c r="D616" t="s">
        <v>1480</v>
      </c>
      <c r="E616" t="s">
        <v>474</v>
      </c>
      <c r="F616">
        <v>11190</v>
      </c>
      <c r="G616" t="s">
        <v>24</v>
      </c>
      <c r="H616">
        <v>627200</v>
      </c>
      <c r="I616" t="s">
        <v>1481</v>
      </c>
      <c r="J616" t="s">
        <v>19</v>
      </c>
      <c r="K616" t="s">
        <v>20</v>
      </c>
      <c r="L616" t="s">
        <v>1482</v>
      </c>
      <c r="M616" s="2">
        <v>0.97916666666666663</v>
      </c>
      <c r="N616" s="2">
        <v>2.0833333333333332E-2</v>
      </c>
      <c r="O616">
        <v>1</v>
      </c>
      <c r="P616">
        <f t="shared" si="9"/>
        <v>23</v>
      </c>
    </row>
    <row r="617" spans="2:16" x14ac:dyDescent="0.3">
      <c r="B617" s="1">
        <v>44624</v>
      </c>
      <c r="C617" t="s">
        <v>14</v>
      </c>
      <c r="D617" t="s">
        <v>1483</v>
      </c>
      <c r="E617" t="s">
        <v>632</v>
      </c>
      <c r="F617">
        <v>97212</v>
      </c>
      <c r="G617" t="s">
        <v>251</v>
      </c>
      <c r="H617">
        <v>642900</v>
      </c>
      <c r="I617" t="s">
        <v>1457</v>
      </c>
      <c r="J617" t="s">
        <v>19</v>
      </c>
      <c r="K617" t="s">
        <v>20</v>
      </c>
      <c r="L617" t="s">
        <v>1484</v>
      </c>
      <c r="M617" s="2">
        <v>0.91666666666666663</v>
      </c>
      <c r="N617" s="2">
        <v>0.95833333333333337</v>
      </c>
      <c r="O617">
        <v>1</v>
      </c>
      <c r="P617">
        <f t="shared" si="9"/>
        <v>-1.0000000000000018</v>
      </c>
    </row>
    <row r="618" spans="2:16" x14ac:dyDescent="0.3">
      <c r="B618" s="1">
        <v>44624</v>
      </c>
      <c r="C618" t="s">
        <v>14</v>
      </c>
      <c r="D618" t="s">
        <v>1485</v>
      </c>
      <c r="E618" t="s">
        <v>314</v>
      </c>
      <c r="F618">
        <v>4218</v>
      </c>
      <c r="G618" t="s">
        <v>251</v>
      </c>
      <c r="H618">
        <v>642900</v>
      </c>
      <c r="I618" t="s">
        <v>1457</v>
      </c>
      <c r="J618" t="s">
        <v>19</v>
      </c>
      <c r="K618" t="s">
        <v>20</v>
      </c>
      <c r="L618" t="s">
        <v>1486</v>
      </c>
      <c r="M618" s="2">
        <v>0.70833333333333337</v>
      </c>
      <c r="N618" s="2">
        <v>0.79861111111111116</v>
      </c>
      <c r="O618">
        <v>2.1</v>
      </c>
      <c r="P618">
        <f t="shared" si="9"/>
        <v>-2.166666666666667</v>
      </c>
    </row>
    <row r="619" spans="2:16" x14ac:dyDescent="0.3">
      <c r="B619" s="1">
        <v>44624</v>
      </c>
      <c r="C619" t="s">
        <v>14</v>
      </c>
      <c r="D619" t="s">
        <v>1487</v>
      </c>
      <c r="E619" t="s">
        <v>376</v>
      </c>
      <c r="F619">
        <v>96162</v>
      </c>
      <c r="G619" t="s">
        <v>251</v>
      </c>
      <c r="H619">
        <v>642900</v>
      </c>
      <c r="I619" t="s">
        <v>1457</v>
      </c>
      <c r="J619" t="s">
        <v>19</v>
      </c>
      <c r="K619" t="s">
        <v>20</v>
      </c>
      <c r="L619" t="s">
        <v>1488</v>
      </c>
      <c r="M619" s="2">
        <v>0.70833333333333337</v>
      </c>
      <c r="N619" s="2">
        <v>0.78472222222222221</v>
      </c>
      <c r="O619">
        <v>1.8</v>
      </c>
      <c r="P619">
        <f t="shared" si="9"/>
        <v>-1.8333333333333321</v>
      </c>
    </row>
    <row r="620" spans="2:16" x14ac:dyDescent="0.3">
      <c r="B620" s="1">
        <v>44624</v>
      </c>
      <c r="C620" t="s">
        <v>14</v>
      </c>
      <c r="D620" t="s">
        <v>1489</v>
      </c>
      <c r="E620" t="s">
        <v>339</v>
      </c>
      <c r="F620">
        <v>17230</v>
      </c>
      <c r="G620" t="s">
        <v>251</v>
      </c>
      <c r="H620">
        <v>642900</v>
      </c>
      <c r="I620" t="s">
        <v>1457</v>
      </c>
      <c r="J620" t="s">
        <v>19</v>
      </c>
      <c r="K620" t="s">
        <v>20</v>
      </c>
      <c r="L620" t="s">
        <v>1490</v>
      </c>
      <c r="M620" s="2">
        <v>0.70833333333333337</v>
      </c>
      <c r="N620" s="2">
        <v>0.75694444444444453</v>
      </c>
      <c r="O620">
        <v>1.2</v>
      </c>
      <c r="P620">
        <f t="shared" si="9"/>
        <v>-1.1666666666666679</v>
      </c>
    </row>
    <row r="621" spans="2:16" x14ac:dyDescent="0.3">
      <c r="B621" s="1">
        <v>44624</v>
      </c>
      <c r="C621" t="s">
        <v>14</v>
      </c>
      <c r="D621" t="s">
        <v>1491</v>
      </c>
      <c r="E621" t="s">
        <v>360</v>
      </c>
      <c r="F621">
        <v>11126</v>
      </c>
      <c r="G621" t="s">
        <v>361</v>
      </c>
      <c r="H621">
        <v>628850</v>
      </c>
      <c r="I621" t="s">
        <v>1457</v>
      </c>
      <c r="J621" t="s">
        <v>19</v>
      </c>
      <c r="K621" t="s">
        <v>20</v>
      </c>
      <c r="L621" t="s">
        <v>1492</v>
      </c>
      <c r="M621" s="2">
        <v>0.85416666666666663</v>
      </c>
      <c r="N621" s="2">
        <v>0.99305555555555547</v>
      </c>
      <c r="O621">
        <v>3.3</v>
      </c>
      <c r="P621">
        <f t="shared" si="9"/>
        <v>-3.3333333333333321</v>
      </c>
    </row>
    <row r="622" spans="2:16" x14ac:dyDescent="0.3">
      <c r="B622" s="1">
        <v>44624</v>
      </c>
      <c r="C622" t="s">
        <v>14</v>
      </c>
      <c r="D622" t="s">
        <v>1493</v>
      </c>
      <c r="E622" t="s">
        <v>364</v>
      </c>
      <c r="F622">
        <v>16248</v>
      </c>
      <c r="G622" t="s">
        <v>33</v>
      </c>
      <c r="H622">
        <v>620200</v>
      </c>
      <c r="I622" t="s">
        <v>1457</v>
      </c>
      <c r="J622" t="s">
        <v>19</v>
      </c>
      <c r="K622" t="s">
        <v>20</v>
      </c>
      <c r="L622" t="s">
        <v>1494</v>
      </c>
      <c r="M622" s="2">
        <v>0.85416666666666663</v>
      </c>
      <c r="N622" s="2">
        <v>0.99305555555555547</v>
      </c>
      <c r="O622">
        <v>3.3</v>
      </c>
      <c r="P622">
        <f t="shared" si="9"/>
        <v>-3.3333333333333321</v>
      </c>
    </row>
    <row r="623" spans="2:16" x14ac:dyDescent="0.3">
      <c r="B623" s="1">
        <v>44624</v>
      </c>
      <c r="C623" t="s">
        <v>14</v>
      </c>
      <c r="D623" t="s">
        <v>1495</v>
      </c>
      <c r="E623" t="s">
        <v>286</v>
      </c>
      <c r="F623">
        <v>96211</v>
      </c>
      <c r="G623" t="s">
        <v>287</v>
      </c>
      <c r="H623">
        <v>644033</v>
      </c>
      <c r="I623" t="s">
        <v>1457</v>
      </c>
      <c r="J623" t="s">
        <v>19</v>
      </c>
      <c r="K623" t="s">
        <v>20</v>
      </c>
      <c r="L623" t="s">
        <v>1496</v>
      </c>
      <c r="M623" s="2">
        <v>0.88194444444444453</v>
      </c>
      <c r="N623" s="2">
        <v>0.99305555555555547</v>
      </c>
      <c r="O623">
        <v>2.7</v>
      </c>
      <c r="P623">
        <f t="shared" si="9"/>
        <v>-2.6666666666666625</v>
      </c>
    </row>
    <row r="624" spans="2:16" x14ac:dyDescent="0.3">
      <c r="B624" s="1">
        <v>44624</v>
      </c>
      <c r="C624" t="s">
        <v>14</v>
      </c>
      <c r="D624" t="s">
        <v>1497</v>
      </c>
      <c r="E624" t="s">
        <v>394</v>
      </c>
      <c r="F624">
        <v>8323</v>
      </c>
      <c r="G624" t="s">
        <v>251</v>
      </c>
      <c r="H624">
        <v>642900</v>
      </c>
      <c r="I624" t="s">
        <v>1457</v>
      </c>
      <c r="J624" t="s">
        <v>19</v>
      </c>
      <c r="K624" t="s">
        <v>20</v>
      </c>
      <c r="L624" t="s">
        <v>1498</v>
      </c>
      <c r="M624" s="2">
        <v>0.66666666666666663</v>
      </c>
      <c r="N624" s="2">
        <v>0.70833333333333337</v>
      </c>
      <c r="O624">
        <v>1</v>
      </c>
      <c r="P624">
        <f t="shared" si="9"/>
        <v>-1.0000000000000018</v>
      </c>
    </row>
    <row r="625" spans="2:16" x14ac:dyDescent="0.3">
      <c r="B625" s="1">
        <v>44623</v>
      </c>
      <c r="C625" t="s">
        <v>14</v>
      </c>
      <c r="D625" t="s">
        <v>1499</v>
      </c>
      <c r="E625" t="s">
        <v>23</v>
      </c>
      <c r="F625">
        <v>7244</v>
      </c>
      <c r="G625" t="s">
        <v>24</v>
      </c>
      <c r="H625">
        <v>627200</v>
      </c>
      <c r="I625" t="s">
        <v>1500</v>
      </c>
      <c r="J625" t="s">
        <v>19</v>
      </c>
      <c r="K625" t="s">
        <v>20</v>
      </c>
      <c r="L625" t="s">
        <v>1501</v>
      </c>
      <c r="M625" s="2">
        <v>0.85416666666666663</v>
      </c>
      <c r="N625" s="2">
        <v>0.89583333333333337</v>
      </c>
      <c r="O625">
        <v>1</v>
      </c>
      <c r="P625">
        <f t="shared" si="9"/>
        <v>-1.0000000000000018</v>
      </c>
    </row>
    <row r="626" spans="2:16" x14ac:dyDescent="0.3">
      <c r="B626" s="1">
        <v>44623</v>
      </c>
      <c r="C626" t="s">
        <v>14</v>
      </c>
      <c r="D626" t="s">
        <v>1502</v>
      </c>
      <c r="E626" t="s">
        <v>16</v>
      </c>
      <c r="F626">
        <v>20416</v>
      </c>
      <c r="G626" t="s">
        <v>17</v>
      </c>
      <c r="H626">
        <v>624370</v>
      </c>
      <c r="I626" t="s">
        <v>1500</v>
      </c>
      <c r="J626" t="s">
        <v>19</v>
      </c>
      <c r="K626" t="s">
        <v>20</v>
      </c>
      <c r="L626" t="s">
        <v>21</v>
      </c>
      <c r="M626" s="2">
        <v>0.66666666666666663</v>
      </c>
      <c r="N626" s="2">
        <v>0.6875</v>
      </c>
      <c r="O626">
        <v>0.5</v>
      </c>
      <c r="P626">
        <f t="shared" si="9"/>
        <v>-0.50000000000000089</v>
      </c>
    </row>
    <row r="627" spans="2:16" x14ac:dyDescent="0.3">
      <c r="B627" s="1">
        <v>44623</v>
      </c>
      <c r="C627" t="s">
        <v>14</v>
      </c>
      <c r="D627" t="s">
        <v>1503</v>
      </c>
      <c r="E627" t="s">
        <v>208</v>
      </c>
      <c r="F627">
        <v>18316</v>
      </c>
      <c r="G627" t="s">
        <v>28</v>
      </c>
      <c r="H627">
        <v>645030</v>
      </c>
      <c r="I627" t="s">
        <v>1500</v>
      </c>
      <c r="J627" t="s">
        <v>19</v>
      </c>
      <c r="K627" t="s">
        <v>20</v>
      </c>
      <c r="L627" t="s">
        <v>1504</v>
      </c>
      <c r="M627" s="2">
        <v>0.91666666666666663</v>
      </c>
      <c r="N627" s="2">
        <v>0.98958333333333337</v>
      </c>
      <c r="O627">
        <v>1.8</v>
      </c>
      <c r="P627">
        <f t="shared" si="9"/>
        <v>-1.7500000000000018</v>
      </c>
    </row>
    <row r="628" spans="2:16" x14ac:dyDescent="0.3">
      <c r="B628" s="1">
        <v>44623</v>
      </c>
      <c r="C628" t="s">
        <v>14</v>
      </c>
      <c r="D628" t="s">
        <v>1505</v>
      </c>
      <c r="E628" t="s">
        <v>277</v>
      </c>
      <c r="F628">
        <v>20043</v>
      </c>
      <c r="G628" t="s">
        <v>40</v>
      </c>
      <c r="H628">
        <v>645010</v>
      </c>
      <c r="I628" t="s">
        <v>1500</v>
      </c>
      <c r="J628" t="s">
        <v>19</v>
      </c>
      <c r="K628" t="s">
        <v>20</v>
      </c>
      <c r="L628" t="s">
        <v>1506</v>
      </c>
      <c r="M628" s="2">
        <v>0.91666666666666663</v>
      </c>
      <c r="N628" s="2">
        <v>0.98958333333333337</v>
      </c>
      <c r="O628">
        <v>1.8</v>
      </c>
      <c r="P628">
        <f t="shared" si="9"/>
        <v>-1.7500000000000018</v>
      </c>
    </row>
    <row r="629" spans="2:16" x14ac:dyDescent="0.3">
      <c r="B629" s="1">
        <v>44623</v>
      </c>
      <c r="C629" t="s">
        <v>14</v>
      </c>
      <c r="D629" t="s">
        <v>1507</v>
      </c>
      <c r="E629" t="s">
        <v>1163</v>
      </c>
      <c r="F629">
        <v>21706</v>
      </c>
      <c r="G629" t="s">
        <v>56</v>
      </c>
      <c r="H629">
        <v>642091</v>
      </c>
      <c r="I629" t="s">
        <v>1500</v>
      </c>
      <c r="J629" t="s">
        <v>19</v>
      </c>
      <c r="K629" t="s">
        <v>20</v>
      </c>
      <c r="L629" t="s">
        <v>1508</v>
      </c>
      <c r="M629" s="2">
        <v>0.625</v>
      </c>
      <c r="N629" s="2">
        <v>0.66666666666666663</v>
      </c>
      <c r="O629">
        <v>1</v>
      </c>
      <c r="P629">
        <f t="shared" si="9"/>
        <v>-0.99999999999999911</v>
      </c>
    </row>
    <row r="630" spans="2:16" x14ac:dyDescent="0.3">
      <c r="B630" s="1">
        <v>44623</v>
      </c>
      <c r="C630" t="s">
        <v>14</v>
      </c>
      <c r="D630" t="s">
        <v>1509</v>
      </c>
      <c r="E630" t="s">
        <v>1510</v>
      </c>
      <c r="F630">
        <v>20394</v>
      </c>
      <c r="G630" t="s">
        <v>56</v>
      </c>
      <c r="H630">
        <v>642091</v>
      </c>
      <c r="I630" t="s">
        <v>1500</v>
      </c>
      <c r="J630" t="s">
        <v>19</v>
      </c>
      <c r="K630" t="s">
        <v>20</v>
      </c>
      <c r="L630" t="s">
        <v>1511</v>
      </c>
      <c r="M630" s="2">
        <v>0.625</v>
      </c>
      <c r="N630" s="2">
        <v>0.66666666666666663</v>
      </c>
      <c r="O630">
        <v>1</v>
      </c>
      <c r="P630">
        <f t="shared" si="9"/>
        <v>-0.99999999999999911</v>
      </c>
    </row>
    <row r="631" spans="2:16" x14ac:dyDescent="0.3">
      <c r="B631" s="1">
        <v>44623</v>
      </c>
      <c r="C631" t="s">
        <v>14</v>
      </c>
      <c r="D631" t="s">
        <v>1512</v>
      </c>
      <c r="E631" t="s">
        <v>608</v>
      </c>
      <c r="F631">
        <v>20351</v>
      </c>
      <c r="G631" t="s">
        <v>56</v>
      </c>
      <c r="H631">
        <v>642091</v>
      </c>
      <c r="I631" t="s">
        <v>1500</v>
      </c>
      <c r="J631" t="s">
        <v>19</v>
      </c>
      <c r="K631" t="s">
        <v>20</v>
      </c>
      <c r="L631" t="s">
        <v>1513</v>
      </c>
      <c r="M631" s="2">
        <v>0.625</v>
      </c>
      <c r="N631" s="2">
        <v>0.66666666666666663</v>
      </c>
      <c r="O631">
        <v>1</v>
      </c>
      <c r="P631">
        <f t="shared" si="9"/>
        <v>-0.99999999999999911</v>
      </c>
    </row>
    <row r="632" spans="2:16" x14ac:dyDescent="0.3">
      <c r="B632" s="1">
        <v>44623</v>
      </c>
      <c r="C632" t="s">
        <v>14</v>
      </c>
      <c r="D632" t="s">
        <v>1514</v>
      </c>
      <c r="E632" t="s">
        <v>376</v>
      </c>
      <c r="F632">
        <v>96162</v>
      </c>
      <c r="G632" t="s">
        <v>251</v>
      </c>
      <c r="H632">
        <v>642900</v>
      </c>
      <c r="I632" t="s">
        <v>1500</v>
      </c>
      <c r="J632" t="s">
        <v>19</v>
      </c>
      <c r="K632" t="s">
        <v>20</v>
      </c>
      <c r="L632" t="s">
        <v>1515</v>
      </c>
      <c r="M632" s="2">
        <v>0.70833333333333337</v>
      </c>
      <c r="N632" s="2">
        <v>0.77083333333333337</v>
      </c>
      <c r="O632">
        <v>1.5</v>
      </c>
      <c r="P632">
        <f t="shared" si="9"/>
        <v>-1.5</v>
      </c>
    </row>
    <row r="633" spans="2:16" x14ac:dyDescent="0.3">
      <c r="B633" s="1">
        <v>44623</v>
      </c>
      <c r="C633" t="s">
        <v>14</v>
      </c>
      <c r="D633" t="s">
        <v>1516</v>
      </c>
      <c r="E633" t="s">
        <v>586</v>
      </c>
      <c r="F633">
        <v>97111</v>
      </c>
      <c r="G633" t="s">
        <v>251</v>
      </c>
      <c r="H633">
        <v>642900</v>
      </c>
      <c r="I633" t="s">
        <v>1500</v>
      </c>
      <c r="J633" t="s">
        <v>19</v>
      </c>
      <c r="K633" t="s">
        <v>20</v>
      </c>
      <c r="L633" t="s">
        <v>1517</v>
      </c>
      <c r="M633" s="2">
        <v>0.70833333333333337</v>
      </c>
      <c r="N633" s="2">
        <v>0.75694444444444453</v>
      </c>
      <c r="O633">
        <v>1.2</v>
      </c>
      <c r="P633">
        <f t="shared" si="9"/>
        <v>-1.1666666666666679</v>
      </c>
    </row>
    <row r="634" spans="2:16" x14ac:dyDescent="0.3">
      <c r="B634" s="1">
        <v>44623</v>
      </c>
      <c r="C634" t="s">
        <v>14</v>
      </c>
      <c r="D634" t="s">
        <v>1518</v>
      </c>
      <c r="E634" t="s">
        <v>397</v>
      </c>
      <c r="F634">
        <v>20216</v>
      </c>
      <c r="G634" t="s">
        <v>398</v>
      </c>
      <c r="H634">
        <v>645060</v>
      </c>
      <c r="I634" t="s">
        <v>1500</v>
      </c>
      <c r="J634" t="s">
        <v>19</v>
      </c>
      <c r="K634" t="s">
        <v>20</v>
      </c>
      <c r="L634" t="s">
        <v>1519</v>
      </c>
      <c r="M634" s="2">
        <v>0.70833333333333337</v>
      </c>
      <c r="N634" s="2">
        <v>0.75</v>
      </c>
      <c r="O634">
        <v>1</v>
      </c>
      <c r="P634">
        <f t="shared" si="9"/>
        <v>-0.99999999999999911</v>
      </c>
    </row>
    <row r="635" spans="2:16" x14ac:dyDescent="0.3">
      <c r="B635" s="1">
        <v>44623</v>
      </c>
      <c r="C635" t="s">
        <v>14</v>
      </c>
      <c r="D635" t="s">
        <v>1520</v>
      </c>
      <c r="E635" t="s">
        <v>893</v>
      </c>
      <c r="F635">
        <v>5147</v>
      </c>
      <c r="G635" t="s">
        <v>251</v>
      </c>
      <c r="H635">
        <v>642900</v>
      </c>
      <c r="I635" t="s">
        <v>1500</v>
      </c>
      <c r="J635" t="s">
        <v>19</v>
      </c>
      <c r="K635" t="s">
        <v>20</v>
      </c>
      <c r="L635" t="s">
        <v>1521</v>
      </c>
      <c r="M635" s="2">
        <v>0.70833333333333337</v>
      </c>
      <c r="N635" s="2">
        <v>0.75</v>
      </c>
      <c r="O635">
        <v>1</v>
      </c>
      <c r="P635">
        <f t="shared" si="9"/>
        <v>-0.99999999999999911</v>
      </c>
    </row>
    <row r="636" spans="2:16" x14ac:dyDescent="0.3">
      <c r="B636" s="1">
        <v>44623</v>
      </c>
      <c r="C636" t="s">
        <v>14</v>
      </c>
      <c r="D636" t="s">
        <v>1522</v>
      </c>
      <c r="E636" t="s">
        <v>1289</v>
      </c>
      <c r="F636">
        <v>11299</v>
      </c>
      <c r="G636" t="s">
        <v>251</v>
      </c>
      <c r="H636">
        <v>642900</v>
      </c>
      <c r="I636" t="s">
        <v>1500</v>
      </c>
      <c r="J636" t="s">
        <v>19</v>
      </c>
      <c r="K636" t="s">
        <v>20</v>
      </c>
      <c r="L636" t="s">
        <v>1523</v>
      </c>
      <c r="M636" s="2">
        <v>0.70833333333333337</v>
      </c>
      <c r="N636" s="2">
        <v>0.75</v>
      </c>
      <c r="O636">
        <v>1</v>
      </c>
      <c r="P636">
        <f t="shared" si="9"/>
        <v>-0.99999999999999911</v>
      </c>
    </row>
    <row r="637" spans="2:16" x14ac:dyDescent="0.3">
      <c r="B637" s="1">
        <v>44623</v>
      </c>
      <c r="C637" t="s">
        <v>14</v>
      </c>
      <c r="D637" t="s">
        <v>1524</v>
      </c>
      <c r="E637" t="s">
        <v>32</v>
      </c>
      <c r="F637">
        <v>15443</v>
      </c>
      <c r="G637" t="s">
        <v>33</v>
      </c>
      <c r="H637">
        <v>644051</v>
      </c>
      <c r="I637" t="s">
        <v>1500</v>
      </c>
      <c r="J637" t="s">
        <v>19</v>
      </c>
      <c r="K637" t="s">
        <v>20</v>
      </c>
      <c r="L637" t="s">
        <v>1525</v>
      </c>
      <c r="M637" s="2">
        <v>0.70833333333333337</v>
      </c>
      <c r="N637" s="2">
        <v>0.75</v>
      </c>
      <c r="O637">
        <v>1</v>
      </c>
      <c r="P637">
        <f t="shared" si="9"/>
        <v>-0.99999999999999911</v>
      </c>
    </row>
    <row r="638" spans="2:16" x14ac:dyDescent="0.3">
      <c r="B638" s="1">
        <v>44623</v>
      </c>
      <c r="C638" t="s">
        <v>14</v>
      </c>
      <c r="D638" t="s">
        <v>1526</v>
      </c>
      <c r="E638" t="s">
        <v>1527</v>
      </c>
      <c r="F638">
        <v>6213</v>
      </c>
      <c r="G638" t="s">
        <v>95</v>
      </c>
      <c r="H638">
        <v>644036</v>
      </c>
      <c r="I638" t="s">
        <v>1500</v>
      </c>
      <c r="J638" t="s">
        <v>19</v>
      </c>
      <c r="K638" t="s">
        <v>20</v>
      </c>
      <c r="L638" t="s">
        <v>1528</v>
      </c>
      <c r="M638" s="2">
        <v>0.70833333333333337</v>
      </c>
      <c r="N638" s="2">
        <v>0.73263888888888884</v>
      </c>
      <c r="O638">
        <v>0.6</v>
      </c>
      <c r="P638">
        <f t="shared" si="9"/>
        <v>-0.58333333333333126</v>
      </c>
    </row>
    <row r="639" spans="2:16" x14ac:dyDescent="0.3">
      <c r="B639" s="1">
        <v>44623</v>
      </c>
      <c r="C639" t="s">
        <v>14</v>
      </c>
      <c r="D639" t="s">
        <v>1529</v>
      </c>
      <c r="E639" t="s">
        <v>1530</v>
      </c>
      <c r="F639">
        <v>1136</v>
      </c>
      <c r="G639" t="s">
        <v>95</v>
      </c>
      <c r="H639">
        <v>644036</v>
      </c>
      <c r="I639" t="s">
        <v>1500</v>
      </c>
      <c r="J639" t="s">
        <v>19</v>
      </c>
      <c r="K639" t="s">
        <v>20</v>
      </c>
      <c r="L639" t="s">
        <v>1528</v>
      </c>
      <c r="M639" s="2">
        <v>0.70833333333333337</v>
      </c>
      <c r="N639" s="2">
        <v>0.73263888888888884</v>
      </c>
      <c r="O639">
        <v>0.6</v>
      </c>
      <c r="P639">
        <f t="shared" si="9"/>
        <v>-0.58333333333333126</v>
      </c>
    </row>
    <row r="640" spans="2:16" x14ac:dyDescent="0.3">
      <c r="B640" s="1">
        <v>44623</v>
      </c>
      <c r="C640" t="s">
        <v>14</v>
      </c>
      <c r="D640" t="s">
        <v>1531</v>
      </c>
      <c r="E640" t="s">
        <v>94</v>
      </c>
      <c r="F640">
        <v>132</v>
      </c>
      <c r="G640" t="s">
        <v>95</v>
      </c>
      <c r="H640">
        <v>644036</v>
      </c>
      <c r="I640" t="s">
        <v>1500</v>
      </c>
      <c r="J640" t="s">
        <v>19</v>
      </c>
      <c r="K640" t="s">
        <v>20</v>
      </c>
      <c r="L640" t="s">
        <v>1532</v>
      </c>
      <c r="M640" s="2">
        <v>0.70833333333333337</v>
      </c>
      <c r="N640" s="2">
        <v>0.73263888888888884</v>
      </c>
      <c r="O640">
        <v>0.6</v>
      </c>
      <c r="P640">
        <f t="shared" si="9"/>
        <v>-0.58333333333333126</v>
      </c>
    </row>
    <row r="641" spans="2:16" x14ac:dyDescent="0.3">
      <c r="B641" s="1">
        <v>44623</v>
      </c>
      <c r="C641" t="s">
        <v>14</v>
      </c>
      <c r="D641" t="s">
        <v>1533</v>
      </c>
      <c r="E641" t="s">
        <v>750</v>
      </c>
      <c r="F641">
        <v>1271</v>
      </c>
      <c r="G641" t="s">
        <v>251</v>
      </c>
      <c r="H641">
        <v>642900</v>
      </c>
      <c r="I641" t="s">
        <v>1500</v>
      </c>
      <c r="J641" t="s">
        <v>19</v>
      </c>
      <c r="K641" t="s">
        <v>20</v>
      </c>
      <c r="L641" t="s">
        <v>1534</v>
      </c>
      <c r="M641" s="2">
        <v>0.70833333333333337</v>
      </c>
      <c r="N641" s="2">
        <v>0.72916666666666663</v>
      </c>
      <c r="O641">
        <v>0.5</v>
      </c>
      <c r="P641">
        <f t="shared" si="9"/>
        <v>-0.49999999999999822</v>
      </c>
    </row>
    <row r="642" spans="2:16" x14ac:dyDescent="0.3">
      <c r="B642" s="1">
        <v>44623</v>
      </c>
      <c r="C642" t="s">
        <v>14</v>
      </c>
      <c r="D642" t="s">
        <v>1535</v>
      </c>
      <c r="E642" t="s">
        <v>416</v>
      </c>
      <c r="F642">
        <v>97188</v>
      </c>
      <c r="G642" t="s">
        <v>40</v>
      </c>
      <c r="H642">
        <v>645010</v>
      </c>
      <c r="I642" t="s">
        <v>1500</v>
      </c>
      <c r="J642" t="s">
        <v>19</v>
      </c>
      <c r="K642" t="s">
        <v>20</v>
      </c>
      <c r="L642" t="s">
        <v>1536</v>
      </c>
      <c r="M642" s="2">
        <v>0.64583333333333337</v>
      </c>
      <c r="N642" s="2">
        <v>0.71527777777777779</v>
      </c>
      <c r="O642">
        <v>1.7</v>
      </c>
      <c r="P642">
        <f t="shared" si="9"/>
        <v>-1.6666666666666661</v>
      </c>
    </row>
    <row r="643" spans="2:16" x14ac:dyDescent="0.3">
      <c r="B643" s="1">
        <v>44623</v>
      </c>
      <c r="C643" t="s">
        <v>14</v>
      </c>
      <c r="D643" t="s">
        <v>1537</v>
      </c>
      <c r="E643" t="s">
        <v>355</v>
      </c>
      <c r="F643">
        <v>17300</v>
      </c>
      <c r="G643" t="s">
        <v>251</v>
      </c>
      <c r="H643">
        <v>642900</v>
      </c>
      <c r="I643" t="s">
        <v>1500</v>
      </c>
      <c r="J643" t="s">
        <v>19</v>
      </c>
      <c r="K643" t="s">
        <v>20</v>
      </c>
      <c r="L643" t="s">
        <v>1538</v>
      </c>
      <c r="M643" s="2">
        <v>0.70833333333333337</v>
      </c>
      <c r="N643" s="2">
        <v>0.72916666666666663</v>
      </c>
      <c r="O643">
        <v>0.5</v>
      </c>
      <c r="P643">
        <f t="shared" ref="P643:P706" si="10">(M643-N643)*24</f>
        <v>-0.49999999999999822</v>
      </c>
    </row>
    <row r="644" spans="2:16" x14ac:dyDescent="0.3">
      <c r="B644" s="1">
        <v>44623</v>
      </c>
      <c r="C644" t="s">
        <v>14</v>
      </c>
      <c r="D644" t="s">
        <v>1539</v>
      </c>
      <c r="E644" t="s">
        <v>1540</v>
      </c>
      <c r="F644">
        <v>17217</v>
      </c>
      <c r="G644" t="s">
        <v>251</v>
      </c>
      <c r="H644">
        <v>642900</v>
      </c>
      <c r="I644" t="s">
        <v>1500</v>
      </c>
      <c r="J644" t="s">
        <v>19</v>
      </c>
      <c r="K644" t="s">
        <v>20</v>
      </c>
      <c r="L644" t="s">
        <v>1541</v>
      </c>
      <c r="M644" s="2">
        <v>0.70833333333333337</v>
      </c>
      <c r="N644" s="2">
        <v>0.72916666666666663</v>
      </c>
      <c r="O644">
        <v>0.5</v>
      </c>
      <c r="P644">
        <f t="shared" si="10"/>
        <v>-0.49999999999999822</v>
      </c>
    </row>
    <row r="645" spans="2:16" x14ac:dyDescent="0.3">
      <c r="B645" s="1">
        <v>44623</v>
      </c>
      <c r="C645" t="s">
        <v>14</v>
      </c>
      <c r="D645" t="s">
        <v>1542</v>
      </c>
      <c r="E645" t="s">
        <v>827</v>
      </c>
      <c r="F645">
        <v>4213</v>
      </c>
      <c r="G645" t="s">
        <v>251</v>
      </c>
      <c r="H645">
        <v>642900</v>
      </c>
      <c r="I645" t="s">
        <v>1500</v>
      </c>
      <c r="J645" t="s">
        <v>19</v>
      </c>
      <c r="K645" t="s">
        <v>20</v>
      </c>
      <c r="L645" t="s">
        <v>1543</v>
      </c>
      <c r="M645" s="2">
        <v>0.6875</v>
      </c>
      <c r="N645" s="2">
        <v>0.72222222222222221</v>
      </c>
      <c r="O645">
        <v>0.8</v>
      </c>
      <c r="P645">
        <f t="shared" si="10"/>
        <v>-0.83333333333333304</v>
      </c>
    </row>
    <row r="646" spans="2:16" x14ac:dyDescent="0.3">
      <c r="B646" s="1">
        <v>44623</v>
      </c>
      <c r="C646" t="s">
        <v>14</v>
      </c>
      <c r="D646" t="s">
        <v>1544</v>
      </c>
      <c r="E646" t="s">
        <v>36</v>
      </c>
      <c r="F646">
        <v>19249</v>
      </c>
      <c r="G646" t="s">
        <v>17</v>
      </c>
      <c r="H646">
        <v>624370</v>
      </c>
      <c r="I646" t="s">
        <v>1500</v>
      </c>
      <c r="J646" t="s">
        <v>19</v>
      </c>
      <c r="K646" t="s">
        <v>20</v>
      </c>
      <c r="L646" t="s">
        <v>37</v>
      </c>
      <c r="M646" s="2">
        <v>0.6875</v>
      </c>
      <c r="N646" s="2">
        <v>0.72916666666666663</v>
      </c>
      <c r="O646">
        <v>1</v>
      </c>
      <c r="P646">
        <f t="shared" si="10"/>
        <v>-0.99999999999999911</v>
      </c>
    </row>
    <row r="647" spans="2:16" x14ac:dyDescent="0.3">
      <c r="B647" s="1">
        <v>44623</v>
      </c>
      <c r="C647" t="s">
        <v>14</v>
      </c>
      <c r="D647" t="s">
        <v>1545</v>
      </c>
      <c r="E647" t="s">
        <v>830</v>
      </c>
      <c r="F647">
        <v>20261</v>
      </c>
      <c r="G647" t="s">
        <v>251</v>
      </c>
      <c r="H647">
        <v>642900</v>
      </c>
      <c r="I647" t="s">
        <v>1500</v>
      </c>
      <c r="J647" t="s">
        <v>19</v>
      </c>
      <c r="K647" t="s">
        <v>20</v>
      </c>
      <c r="L647" t="s">
        <v>1543</v>
      </c>
      <c r="M647" s="2">
        <v>0.6875</v>
      </c>
      <c r="N647" s="2">
        <v>0.72222222222222221</v>
      </c>
      <c r="O647">
        <v>0.8</v>
      </c>
      <c r="P647">
        <f t="shared" si="10"/>
        <v>-0.83333333333333304</v>
      </c>
    </row>
    <row r="648" spans="2:16" x14ac:dyDescent="0.3">
      <c r="B648" s="1">
        <v>44623</v>
      </c>
      <c r="C648" t="s">
        <v>14</v>
      </c>
      <c r="D648" t="s">
        <v>1546</v>
      </c>
      <c r="E648" t="s">
        <v>570</v>
      </c>
      <c r="F648">
        <v>96193</v>
      </c>
      <c r="G648" t="s">
        <v>251</v>
      </c>
      <c r="H648">
        <v>642900</v>
      </c>
      <c r="I648" t="s">
        <v>1500</v>
      </c>
      <c r="J648" t="s">
        <v>19</v>
      </c>
      <c r="K648" t="s">
        <v>20</v>
      </c>
      <c r="L648" t="s">
        <v>1547</v>
      </c>
      <c r="M648" s="2">
        <v>0.6875</v>
      </c>
      <c r="N648" s="2">
        <v>0.72222222222222221</v>
      </c>
      <c r="O648">
        <v>0.8</v>
      </c>
      <c r="P648">
        <f t="shared" si="10"/>
        <v>-0.83333333333333304</v>
      </c>
    </row>
    <row r="649" spans="2:16" x14ac:dyDescent="0.3">
      <c r="B649" s="1">
        <v>44623</v>
      </c>
      <c r="C649" t="s">
        <v>14</v>
      </c>
      <c r="D649" t="s">
        <v>1548</v>
      </c>
      <c r="E649" t="s">
        <v>1314</v>
      </c>
      <c r="F649">
        <v>5197</v>
      </c>
      <c r="G649" t="s">
        <v>40</v>
      </c>
      <c r="H649">
        <v>645010</v>
      </c>
      <c r="I649" t="s">
        <v>1500</v>
      </c>
      <c r="J649" t="s">
        <v>19</v>
      </c>
      <c r="K649" t="s">
        <v>20</v>
      </c>
      <c r="L649" t="s">
        <v>1549</v>
      </c>
      <c r="M649" s="2">
        <v>0.64583333333333337</v>
      </c>
      <c r="N649" s="2">
        <v>0.70486111111111116</v>
      </c>
      <c r="O649">
        <v>1.4</v>
      </c>
      <c r="P649">
        <f t="shared" si="10"/>
        <v>-1.416666666666667</v>
      </c>
    </row>
    <row r="650" spans="2:16" x14ac:dyDescent="0.3">
      <c r="B650" s="1">
        <v>44623</v>
      </c>
      <c r="C650" t="s">
        <v>14</v>
      </c>
      <c r="D650" t="s">
        <v>1550</v>
      </c>
      <c r="E650" t="s">
        <v>186</v>
      </c>
      <c r="F650">
        <v>19022</v>
      </c>
      <c r="G650" t="s">
        <v>40</v>
      </c>
      <c r="H650">
        <v>645010</v>
      </c>
      <c r="I650" t="s">
        <v>1500</v>
      </c>
      <c r="J650" t="s">
        <v>19</v>
      </c>
      <c r="K650" t="s">
        <v>20</v>
      </c>
      <c r="L650" t="s">
        <v>1551</v>
      </c>
      <c r="M650" s="2">
        <v>0.64583333333333337</v>
      </c>
      <c r="N650" s="2">
        <v>0.69444444444444453</v>
      </c>
      <c r="O650">
        <v>1.2</v>
      </c>
      <c r="P650">
        <f t="shared" si="10"/>
        <v>-1.1666666666666679</v>
      </c>
    </row>
    <row r="651" spans="2:16" x14ac:dyDescent="0.3">
      <c r="B651" s="1">
        <v>44623</v>
      </c>
      <c r="C651" t="s">
        <v>14</v>
      </c>
      <c r="D651" t="s">
        <v>1552</v>
      </c>
      <c r="E651" t="s">
        <v>76</v>
      </c>
      <c r="F651">
        <v>10357</v>
      </c>
      <c r="G651" t="s">
        <v>56</v>
      </c>
      <c r="H651">
        <v>642091</v>
      </c>
      <c r="I651" t="s">
        <v>1500</v>
      </c>
      <c r="J651" t="s">
        <v>19</v>
      </c>
      <c r="K651" t="s">
        <v>20</v>
      </c>
      <c r="L651" t="s">
        <v>1553</v>
      </c>
      <c r="M651" s="2">
        <v>0.625</v>
      </c>
      <c r="N651" s="2">
        <v>0.68402777777777779</v>
      </c>
      <c r="O651">
        <v>1.4</v>
      </c>
      <c r="P651">
        <f t="shared" si="10"/>
        <v>-1.416666666666667</v>
      </c>
    </row>
    <row r="652" spans="2:16" x14ac:dyDescent="0.3">
      <c r="B652" s="1">
        <v>44623</v>
      </c>
      <c r="C652" t="s">
        <v>14</v>
      </c>
      <c r="D652" t="s">
        <v>1554</v>
      </c>
      <c r="E652" t="s">
        <v>1309</v>
      </c>
      <c r="F652">
        <v>21473</v>
      </c>
      <c r="G652" t="s">
        <v>40</v>
      </c>
      <c r="H652">
        <v>645010</v>
      </c>
      <c r="I652" t="s">
        <v>1500</v>
      </c>
      <c r="J652" t="s">
        <v>19</v>
      </c>
      <c r="K652" t="s">
        <v>20</v>
      </c>
      <c r="L652" t="s">
        <v>1555</v>
      </c>
      <c r="M652" s="2">
        <v>0.64583333333333337</v>
      </c>
      <c r="N652" s="2">
        <v>0.67708333333333337</v>
      </c>
      <c r="O652">
        <v>0.8</v>
      </c>
      <c r="P652">
        <f t="shared" si="10"/>
        <v>-0.75</v>
      </c>
    </row>
    <row r="653" spans="2:16" x14ac:dyDescent="0.3">
      <c r="B653" s="1">
        <v>44623</v>
      </c>
      <c r="C653" t="s">
        <v>14</v>
      </c>
      <c r="D653" t="s">
        <v>1556</v>
      </c>
      <c r="E653" t="s">
        <v>385</v>
      </c>
      <c r="F653">
        <v>16376</v>
      </c>
      <c r="G653" t="s">
        <v>251</v>
      </c>
      <c r="H653">
        <v>642900</v>
      </c>
      <c r="I653" t="s">
        <v>1500</v>
      </c>
      <c r="J653" t="s">
        <v>19</v>
      </c>
      <c r="K653" t="s">
        <v>20</v>
      </c>
      <c r="L653" t="s">
        <v>1557</v>
      </c>
      <c r="M653" s="2">
        <v>2.4305555555555556E-2</v>
      </c>
      <c r="N653" s="2">
        <v>0.1076388888888889</v>
      </c>
      <c r="O653">
        <v>2</v>
      </c>
      <c r="P653">
        <f t="shared" si="10"/>
        <v>-2</v>
      </c>
    </row>
    <row r="654" spans="2:16" x14ac:dyDescent="0.3">
      <c r="B654" s="1">
        <v>44623</v>
      </c>
      <c r="C654" t="s">
        <v>14</v>
      </c>
      <c r="D654" t="s">
        <v>1558</v>
      </c>
      <c r="E654" t="s">
        <v>1559</v>
      </c>
      <c r="F654">
        <v>21272</v>
      </c>
      <c r="G654" t="s">
        <v>1113</v>
      </c>
      <c r="H654">
        <v>671000</v>
      </c>
      <c r="I654" t="s">
        <v>1500</v>
      </c>
      <c r="J654" t="s">
        <v>19</v>
      </c>
      <c r="K654" t="s">
        <v>20</v>
      </c>
      <c r="L654" t="s">
        <v>1560</v>
      </c>
      <c r="M654" s="2">
        <v>0.70833333333333337</v>
      </c>
      <c r="N654" s="2">
        <v>0.91666666666666663</v>
      </c>
      <c r="O654">
        <v>5</v>
      </c>
      <c r="P654">
        <f t="shared" si="10"/>
        <v>-4.9999999999999982</v>
      </c>
    </row>
    <row r="655" spans="2:16" x14ac:dyDescent="0.3">
      <c r="B655" s="1">
        <v>44622</v>
      </c>
      <c r="C655" t="s">
        <v>14</v>
      </c>
      <c r="D655" t="s">
        <v>1561</v>
      </c>
      <c r="E655" t="s">
        <v>1562</v>
      </c>
      <c r="F655">
        <v>91112</v>
      </c>
      <c r="G655" t="s">
        <v>546</v>
      </c>
      <c r="H655">
        <v>644019</v>
      </c>
      <c r="I655" t="s">
        <v>1563</v>
      </c>
      <c r="J655" t="s">
        <v>19</v>
      </c>
      <c r="K655" t="s">
        <v>20</v>
      </c>
      <c r="L655" t="s">
        <v>1564</v>
      </c>
      <c r="M655" s="2">
        <v>0.70833333333333337</v>
      </c>
      <c r="N655" s="2">
        <v>0.74305555555555547</v>
      </c>
      <c r="O655">
        <v>0.8</v>
      </c>
      <c r="P655">
        <f t="shared" si="10"/>
        <v>-0.83333333333333037</v>
      </c>
    </row>
    <row r="656" spans="2:16" x14ac:dyDescent="0.3">
      <c r="B656" s="1">
        <v>44622</v>
      </c>
      <c r="C656" t="s">
        <v>14</v>
      </c>
      <c r="D656" t="s">
        <v>1565</v>
      </c>
      <c r="E656" t="s">
        <v>385</v>
      </c>
      <c r="F656">
        <v>16376</v>
      </c>
      <c r="G656" t="s">
        <v>251</v>
      </c>
      <c r="H656">
        <v>642900</v>
      </c>
      <c r="I656" t="s">
        <v>1563</v>
      </c>
      <c r="J656" t="s">
        <v>19</v>
      </c>
      <c r="K656" t="s">
        <v>20</v>
      </c>
      <c r="L656" t="s">
        <v>1566</v>
      </c>
      <c r="M656" s="2">
        <v>0.91666666666666663</v>
      </c>
      <c r="N656" s="2">
        <v>0.95138888888888884</v>
      </c>
      <c r="O656">
        <v>0.8</v>
      </c>
      <c r="P656">
        <f t="shared" si="10"/>
        <v>-0.83333333333333304</v>
      </c>
    </row>
    <row r="657" spans="2:16" x14ac:dyDescent="0.3">
      <c r="B657" s="1">
        <v>44622</v>
      </c>
      <c r="C657" t="s">
        <v>14</v>
      </c>
      <c r="D657" t="s">
        <v>1567</v>
      </c>
      <c r="E657" t="s">
        <v>1568</v>
      </c>
      <c r="F657">
        <v>7355</v>
      </c>
      <c r="G657" t="s">
        <v>251</v>
      </c>
      <c r="H657">
        <v>642900</v>
      </c>
      <c r="I657" t="s">
        <v>1563</v>
      </c>
      <c r="J657" t="s">
        <v>19</v>
      </c>
      <c r="K657" t="s">
        <v>20</v>
      </c>
      <c r="L657" t="s">
        <v>1569</v>
      </c>
      <c r="M657" s="2">
        <v>0.8125</v>
      </c>
      <c r="N657" s="2">
        <v>0.91666666666666663</v>
      </c>
      <c r="O657">
        <v>2.5</v>
      </c>
      <c r="P657">
        <f t="shared" si="10"/>
        <v>-2.4999999999999991</v>
      </c>
    </row>
    <row r="658" spans="2:16" x14ac:dyDescent="0.3">
      <c r="B658" s="1">
        <v>44622</v>
      </c>
      <c r="C658" t="s">
        <v>14</v>
      </c>
      <c r="D658" t="s">
        <v>1570</v>
      </c>
      <c r="E658" t="s">
        <v>397</v>
      </c>
      <c r="F658">
        <v>20216</v>
      </c>
      <c r="G658" t="s">
        <v>398</v>
      </c>
      <c r="H658">
        <v>645060</v>
      </c>
      <c r="I658" t="s">
        <v>1563</v>
      </c>
      <c r="J658" t="s">
        <v>19</v>
      </c>
      <c r="K658" t="s">
        <v>20</v>
      </c>
      <c r="L658" t="s">
        <v>1571</v>
      </c>
      <c r="M658" s="2">
        <v>0.70833333333333337</v>
      </c>
      <c r="N658" s="2">
        <v>0.84722222222222221</v>
      </c>
      <c r="O658">
        <v>3.3</v>
      </c>
      <c r="P658">
        <f t="shared" si="10"/>
        <v>-3.3333333333333321</v>
      </c>
    </row>
    <row r="659" spans="2:16" x14ac:dyDescent="0.3">
      <c r="B659" s="1">
        <v>44622</v>
      </c>
      <c r="C659" t="s">
        <v>14</v>
      </c>
      <c r="D659" t="s">
        <v>1572</v>
      </c>
      <c r="E659" t="s">
        <v>920</v>
      </c>
      <c r="F659">
        <v>12114</v>
      </c>
      <c r="G659" t="s">
        <v>33</v>
      </c>
      <c r="H659">
        <v>644051</v>
      </c>
      <c r="I659" t="s">
        <v>1563</v>
      </c>
      <c r="J659" t="s">
        <v>19</v>
      </c>
      <c r="K659" t="s">
        <v>20</v>
      </c>
      <c r="L659" t="s">
        <v>1573</v>
      </c>
      <c r="M659" s="2">
        <v>0.70833333333333337</v>
      </c>
      <c r="N659" s="2">
        <v>0.84027777777777779</v>
      </c>
      <c r="O659">
        <v>3.2</v>
      </c>
      <c r="P659">
        <f t="shared" si="10"/>
        <v>-3.1666666666666661</v>
      </c>
    </row>
    <row r="660" spans="2:16" x14ac:dyDescent="0.3">
      <c r="B660" s="1">
        <v>44622</v>
      </c>
      <c r="C660" t="s">
        <v>14</v>
      </c>
      <c r="D660" t="s">
        <v>1574</v>
      </c>
      <c r="E660" t="s">
        <v>82</v>
      </c>
      <c r="F660">
        <v>247</v>
      </c>
      <c r="G660" t="s">
        <v>33</v>
      </c>
      <c r="H660">
        <v>644051</v>
      </c>
      <c r="I660" t="s">
        <v>1563</v>
      </c>
      <c r="J660" t="s">
        <v>19</v>
      </c>
      <c r="K660" t="s">
        <v>20</v>
      </c>
      <c r="L660" t="s">
        <v>1575</v>
      </c>
      <c r="M660" s="2">
        <v>0.70833333333333337</v>
      </c>
      <c r="N660" s="2">
        <v>0.79166666666666663</v>
      </c>
      <c r="O660">
        <v>2</v>
      </c>
      <c r="P660">
        <f t="shared" si="10"/>
        <v>-1.9999999999999982</v>
      </c>
    </row>
    <row r="661" spans="2:16" x14ac:dyDescent="0.3">
      <c r="B661" s="1">
        <v>44622</v>
      </c>
      <c r="C661" t="s">
        <v>14</v>
      </c>
      <c r="D661" t="s">
        <v>1576</v>
      </c>
      <c r="E661" t="s">
        <v>339</v>
      </c>
      <c r="F661">
        <v>17230</v>
      </c>
      <c r="G661" t="s">
        <v>251</v>
      </c>
      <c r="H661">
        <v>642900</v>
      </c>
      <c r="I661" t="s">
        <v>1563</v>
      </c>
      <c r="J661" t="s">
        <v>19</v>
      </c>
      <c r="K661" t="s">
        <v>20</v>
      </c>
      <c r="L661" t="s">
        <v>1577</v>
      </c>
      <c r="M661" s="2">
        <v>0.70833333333333337</v>
      </c>
      <c r="N661" s="2">
        <v>0.80555555555555547</v>
      </c>
      <c r="O661">
        <v>2.2999999999999998</v>
      </c>
      <c r="P661">
        <f t="shared" si="10"/>
        <v>-2.3333333333333304</v>
      </c>
    </row>
    <row r="662" spans="2:16" x14ac:dyDescent="0.3">
      <c r="B662" s="1">
        <v>44622</v>
      </c>
      <c r="C662" t="s">
        <v>14</v>
      </c>
      <c r="D662" t="s">
        <v>1578</v>
      </c>
      <c r="E662" t="s">
        <v>389</v>
      </c>
      <c r="F662">
        <v>8244</v>
      </c>
      <c r="G662" t="s">
        <v>251</v>
      </c>
      <c r="H662">
        <v>642900</v>
      </c>
      <c r="I662" t="s">
        <v>1563</v>
      </c>
      <c r="J662" t="s">
        <v>19</v>
      </c>
      <c r="K662" t="s">
        <v>20</v>
      </c>
      <c r="L662" t="s">
        <v>1579</v>
      </c>
      <c r="M662" s="2">
        <v>0.70833333333333337</v>
      </c>
      <c r="N662" s="2">
        <v>0.77083333333333337</v>
      </c>
      <c r="O662">
        <v>1.5</v>
      </c>
      <c r="P662">
        <f t="shared" si="10"/>
        <v>-1.5</v>
      </c>
    </row>
    <row r="663" spans="2:16" x14ac:dyDescent="0.3">
      <c r="B663" s="1">
        <v>44622</v>
      </c>
      <c r="C663" t="s">
        <v>14</v>
      </c>
      <c r="D663" t="s">
        <v>1580</v>
      </c>
      <c r="E663" t="s">
        <v>102</v>
      </c>
      <c r="F663">
        <v>21642</v>
      </c>
      <c r="G663" t="s">
        <v>33</v>
      </c>
      <c r="H663">
        <v>644051</v>
      </c>
      <c r="I663" t="s">
        <v>1563</v>
      </c>
      <c r="J663" t="s">
        <v>19</v>
      </c>
      <c r="K663" t="s">
        <v>20</v>
      </c>
      <c r="L663" t="s">
        <v>1581</v>
      </c>
      <c r="M663" s="2">
        <v>0.70833333333333337</v>
      </c>
      <c r="N663" s="2">
        <v>0.77083333333333337</v>
      </c>
      <c r="O663">
        <v>1.5</v>
      </c>
      <c r="P663">
        <f t="shared" si="10"/>
        <v>-1.5</v>
      </c>
    </row>
    <row r="664" spans="2:16" x14ac:dyDescent="0.3">
      <c r="B664" s="1">
        <v>44622</v>
      </c>
      <c r="C664" t="s">
        <v>14</v>
      </c>
      <c r="D664" t="s">
        <v>1582</v>
      </c>
      <c r="E664" t="s">
        <v>85</v>
      </c>
      <c r="F664">
        <v>99068</v>
      </c>
      <c r="G664" t="s">
        <v>86</v>
      </c>
      <c r="H664">
        <v>645015</v>
      </c>
      <c r="I664" t="s">
        <v>1563</v>
      </c>
      <c r="J664" t="s">
        <v>19</v>
      </c>
      <c r="K664" t="s">
        <v>20</v>
      </c>
      <c r="L664" t="s">
        <v>1583</v>
      </c>
      <c r="M664" s="2">
        <v>0.70833333333333337</v>
      </c>
      <c r="N664" s="2">
        <v>0.78125</v>
      </c>
      <c r="O664">
        <v>1.8</v>
      </c>
      <c r="P664">
        <f t="shared" si="10"/>
        <v>-1.7499999999999991</v>
      </c>
    </row>
    <row r="665" spans="2:16" x14ac:dyDescent="0.3">
      <c r="B665" s="1">
        <v>44622</v>
      </c>
      <c r="C665" t="s">
        <v>14</v>
      </c>
      <c r="D665" t="s">
        <v>1584</v>
      </c>
      <c r="E665" t="s">
        <v>884</v>
      </c>
      <c r="F665">
        <v>20312</v>
      </c>
      <c r="G665" t="s">
        <v>40</v>
      </c>
      <c r="H665">
        <v>645010</v>
      </c>
      <c r="I665" t="s">
        <v>1563</v>
      </c>
      <c r="J665" t="s">
        <v>19</v>
      </c>
      <c r="K665" t="s">
        <v>20</v>
      </c>
      <c r="L665" t="s">
        <v>1585</v>
      </c>
      <c r="M665" s="2">
        <v>0.64583333333333337</v>
      </c>
      <c r="N665" s="2">
        <v>0.75347222222222221</v>
      </c>
      <c r="O665">
        <v>2.6</v>
      </c>
      <c r="P665">
        <f t="shared" si="10"/>
        <v>-2.5833333333333321</v>
      </c>
    </row>
    <row r="666" spans="2:16" x14ac:dyDescent="0.3">
      <c r="B666" s="1">
        <v>44622</v>
      </c>
      <c r="C666" t="s">
        <v>14</v>
      </c>
      <c r="D666" t="s">
        <v>1586</v>
      </c>
      <c r="E666" t="s">
        <v>1568</v>
      </c>
      <c r="F666">
        <v>7355</v>
      </c>
      <c r="G666" t="s">
        <v>251</v>
      </c>
      <c r="H666">
        <v>642900</v>
      </c>
      <c r="I666" t="s">
        <v>1563</v>
      </c>
      <c r="J666" t="s">
        <v>19</v>
      </c>
      <c r="K666" t="s">
        <v>20</v>
      </c>
      <c r="L666" t="s">
        <v>1587</v>
      </c>
      <c r="M666" s="2">
        <v>0.66666666666666663</v>
      </c>
      <c r="N666" s="2">
        <v>0.75</v>
      </c>
      <c r="O666">
        <v>2</v>
      </c>
      <c r="P666">
        <f t="shared" si="10"/>
        <v>-2.0000000000000009</v>
      </c>
    </row>
    <row r="667" spans="2:16" x14ac:dyDescent="0.3">
      <c r="B667" s="1">
        <v>44622</v>
      </c>
      <c r="C667" t="s">
        <v>14</v>
      </c>
      <c r="D667" t="s">
        <v>1588</v>
      </c>
      <c r="E667" t="s">
        <v>376</v>
      </c>
      <c r="F667">
        <v>96162</v>
      </c>
      <c r="G667" t="s">
        <v>251</v>
      </c>
      <c r="H667">
        <v>642900</v>
      </c>
      <c r="I667" t="s">
        <v>1563</v>
      </c>
      <c r="J667" t="s">
        <v>19</v>
      </c>
      <c r="K667" t="s">
        <v>20</v>
      </c>
      <c r="L667" t="s">
        <v>1589</v>
      </c>
      <c r="M667" s="2">
        <v>0.70833333333333337</v>
      </c>
      <c r="N667" s="2">
        <v>0.75</v>
      </c>
      <c r="O667">
        <v>1</v>
      </c>
      <c r="P667">
        <f t="shared" si="10"/>
        <v>-0.99999999999999911</v>
      </c>
    </row>
    <row r="668" spans="2:16" x14ac:dyDescent="0.3">
      <c r="B668" s="1">
        <v>44622</v>
      </c>
      <c r="C668" t="s">
        <v>14</v>
      </c>
      <c r="D668" t="s">
        <v>1590</v>
      </c>
      <c r="E668" t="s">
        <v>545</v>
      </c>
      <c r="F668">
        <v>2105</v>
      </c>
      <c r="G668" t="s">
        <v>546</v>
      </c>
      <c r="H668">
        <v>644019</v>
      </c>
      <c r="I668" t="s">
        <v>1563</v>
      </c>
      <c r="J668" t="s">
        <v>19</v>
      </c>
      <c r="K668" t="s">
        <v>20</v>
      </c>
      <c r="L668" t="s">
        <v>1591</v>
      </c>
      <c r="M668" s="2">
        <v>0.70833333333333337</v>
      </c>
      <c r="N668" s="2">
        <v>0.74305555555555547</v>
      </c>
      <c r="O668">
        <v>0.8</v>
      </c>
      <c r="P668">
        <f t="shared" si="10"/>
        <v>-0.83333333333333037</v>
      </c>
    </row>
    <row r="669" spans="2:16" x14ac:dyDescent="0.3">
      <c r="B669" s="1">
        <v>44622</v>
      </c>
      <c r="C669" t="s">
        <v>14</v>
      </c>
      <c r="D669" t="s">
        <v>1592</v>
      </c>
      <c r="E669" t="s">
        <v>36</v>
      </c>
      <c r="F669">
        <v>19249</v>
      </c>
      <c r="G669" t="s">
        <v>17</v>
      </c>
      <c r="H669">
        <v>624370</v>
      </c>
      <c r="I669" t="s">
        <v>1563</v>
      </c>
      <c r="J669" t="s">
        <v>19</v>
      </c>
      <c r="K669" t="s">
        <v>20</v>
      </c>
      <c r="L669" t="s">
        <v>37</v>
      </c>
      <c r="M669" s="2">
        <v>0.6875</v>
      </c>
      <c r="N669" s="2">
        <v>0.72916666666666663</v>
      </c>
      <c r="O669">
        <v>1</v>
      </c>
      <c r="P669">
        <f t="shared" si="10"/>
        <v>-0.99999999999999911</v>
      </c>
    </row>
    <row r="670" spans="2:16" x14ac:dyDescent="0.3">
      <c r="B670" s="1">
        <v>44622</v>
      </c>
      <c r="C670" t="s">
        <v>14</v>
      </c>
      <c r="D670" t="s">
        <v>1593</v>
      </c>
      <c r="E670" t="s">
        <v>16</v>
      </c>
      <c r="F670">
        <v>20416</v>
      </c>
      <c r="G670" t="s">
        <v>17</v>
      </c>
      <c r="H670">
        <v>624370</v>
      </c>
      <c r="I670" t="s">
        <v>1563</v>
      </c>
      <c r="J670" t="s">
        <v>19</v>
      </c>
      <c r="K670" t="s">
        <v>20</v>
      </c>
      <c r="L670" t="s">
        <v>21</v>
      </c>
      <c r="M670" s="2">
        <v>0.66666666666666663</v>
      </c>
      <c r="N670" s="2">
        <v>0.6875</v>
      </c>
      <c r="O670">
        <v>0.5</v>
      </c>
      <c r="P670">
        <f t="shared" si="10"/>
        <v>-0.50000000000000089</v>
      </c>
    </row>
    <row r="671" spans="2:16" x14ac:dyDescent="0.3">
      <c r="B671" s="1">
        <v>44622</v>
      </c>
      <c r="C671" t="s">
        <v>14</v>
      </c>
      <c r="D671" t="s">
        <v>1594</v>
      </c>
      <c r="E671" t="s">
        <v>695</v>
      </c>
      <c r="F671">
        <v>18152</v>
      </c>
      <c r="G671" t="s">
        <v>221</v>
      </c>
      <c r="H671">
        <v>651000</v>
      </c>
      <c r="I671" t="s">
        <v>1563</v>
      </c>
      <c r="J671" t="s">
        <v>19</v>
      </c>
      <c r="K671" t="s">
        <v>20</v>
      </c>
      <c r="L671" t="s">
        <v>1326</v>
      </c>
      <c r="M671" s="2">
        <v>0.70833333333333337</v>
      </c>
      <c r="N671" s="2">
        <v>0.79166666666666663</v>
      </c>
      <c r="O671">
        <v>2</v>
      </c>
      <c r="P671">
        <f t="shared" si="10"/>
        <v>-1.9999999999999982</v>
      </c>
    </row>
    <row r="672" spans="2:16" x14ac:dyDescent="0.3">
      <c r="B672" s="1">
        <v>44622</v>
      </c>
      <c r="C672" t="s">
        <v>14</v>
      </c>
      <c r="D672" t="s">
        <v>1595</v>
      </c>
      <c r="E672" t="s">
        <v>1112</v>
      </c>
      <c r="F672">
        <v>90106</v>
      </c>
      <c r="G672" t="s">
        <v>1113</v>
      </c>
      <c r="H672">
        <v>671000</v>
      </c>
      <c r="I672" t="s">
        <v>1563</v>
      </c>
      <c r="J672" t="s">
        <v>19</v>
      </c>
      <c r="K672" t="s">
        <v>20</v>
      </c>
      <c r="L672" t="s">
        <v>1115</v>
      </c>
      <c r="M672" s="2">
        <v>0.70833333333333337</v>
      </c>
      <c r="N672" s="2">
        <v>0.91666666666666663</v>
      </c>
      <c r="O672">
        <v>5</v>
      </c>
      <c r="P672">
        <f t="shared" si="10"/>
        <v>-4.9999999999999982</v>
      </c>
    </row>
    <row r="673" spans="2:16" x14ac:dyDescent="0.3">
      <c r="B673" s="1">
        <v>44622</v>
      </c>
      <c r="C673" t="s">
        <v>14</v>
      </c>
      <c r="D673" t="s">
        <v>1596</v>
      </c>
      <c r="E673" t="s">
        <v>593</v>
      </c>
      <c r="F673">
        <v>12110</v>
      </c>
      <c r="G673" t="s">
        <v>251</v>
      </c>
      <c r="H673">
        <v>642900</v>
      </c>
      <c r="I673" t="s">
        <v>1597</v>
      </c>
      <c r="J673" t="s">
        <v>19</v>
      </c>
      <c r="K673" t="s">
        <v>20</v>
      </c>
      <c r="L673" t="s">
        <v>1598</v>
      </c>
      <c r="M673" s="2">
        <v>0.70833333333333337</v>
      </c>
      <c r="N673" s="2">
        <v>2.0833333333333332E-2</v>
      </c>
      <c r="O673">
        <v>7.5</v>
      </c>
      <c r="P673">
        <f t="shared" si="10"/>
        <v>16.5</v>
      </c>
    </row>
    <row r="674" spans="2:16" x14ac:dyDescent="0.3">
      <c r="B674" s="1">
        <v>44622</v>
      </c>
      <c r="C674" t="s">
        <v>14</v>
      </c>
      <c r="D674" t="s">
        <v>1599</v>
      </c>
      <c r="E674" t="s">
        <v>1600</v>
      </c>
      <c r="F674">
        <v>17027</v>
      </c>
      <c r="G674" t="s">
        <v>961</v>
      </c>
      <c r="H674">
        <v>623400</v>
      </c>
      <c r="I674" t="s">
        <v>1563</v>
      </c>
      <c r="J674" t="s">
        <v>19</v>
      </c>
      <c r="K674" t="s">
        <v>20</v>
      </c>
      <c r="L674" t="s">
        <v>1601</v>
      </c>
      <c r="M674" s="2">
        <v>0.70833333333333337</v>
      </c>
      <c r="N674" s="2">
        <v>0.79166666666666663</v>
      </c>
      <c r="O674">
        <v>2</v>
      </c>
      <c r="P674">
        <f t="shared" si="10"/>
        <v>-1.9999999999999982</v>
      </c>
    </row>
    <row r="675" spans="2:16" x14ac:dyDescent="0.3">
      <c r="B675" s="1">
        <v>44622</v>
      </c>
      <c r="C675" t="s">
        <v>14</v>
      </c>
      <c r="D675" t="s">
        <v>1602</v>
      </c>
      <c r="E675" t="s">
        <v>1190</v>
      </c>
      <c r="F675">
        <v>21391</v>
      </c>
      <c r="G675" t="s">
        <v>961</v>
      </c>
      <c r="H675">
        <v>623400</v>
      </c>
      <c r="I675" t="s">
        <v>1563</v>
      </c>
      <c r="J675" t="s">
        <v>19</v>
      </c>
      <c r="K675" t="s">
        <v>20</v>
      </c>
      <c r="L675" t="s">
        <v>1191</v>
      </c>
      <c r="M675" s="2">
        <v>0.70833333333333337</v>
      </c>
      <c r="N675" s="2">
        <v>0.79166666666666663</v>
      </c>
      <c r="O675">
        <v>2</v>
      </c>
      <c r="P675">
        <f t="shared" si="10"/>
        <v>-1.9999999999999982</v>
      </c>
    </row>
    <row r="676" spans="2:16" x14ac:dyDescent="0.3">
      <c r="B676" s="1">
        <v>44622</v>
      </c>
      <c r="C676" t="s">
        <v>14</v>
      </c>
      <c r="D676" t="s">
        <v>1603</v>
      </c>
      <c r="E676" t="s">
        <v>1604</v>
      </c>
      <c r="F676">
        <v>16350</v>
      </c>
      <c r="G676" t="s">
        <v>961</v>
      </c>
      <c r="H676">
        <v>623400</v>
      </c>
      <c r="I676" t="s">
        <v>1563</v>
      </c>
      <c r="J676" t="s">
        <v>19</v>
      </c>
      <c r="K676" t="s">
        <v>20</v>
      </c>
      <c r="L676" t="s">
        <v>962</v>
      </c>
      <c r="M676" s="2">
        <v>0.70833333333333337</v>
      </c>
      <c r="N676" s="2">
        <v>0.79166666666666663</v>
      </c>
      <c r="O676">
        <v>2</v>
      </c>
      <c r="P676">
        <f t="shared" si="10"/>
        <v>-1.9999999999999982</v>
      </c>
    </row>
    <row r="677" spans="2:16" x14ac:dyDescent="0.3">
      <c r="B677" s="1">
        <v>44622</v>
      </c>
      <c r="C677" t="s">
        <v>14</v>
      </c>
      <c r="D677" t="s">
        <v>1605</v>
      </c>
      <c r="E677" t="s">
        <v>960</v>
      </c>
      <c r="F677">
        <v>18660</v>
      </c>
      <c r="G677" t="s">
        <v>961</v>
      </c>
      <c r="H677">
        <v>623400</v>
      </c>
      <c r="I677" t="s">
        <v>1563</v>
      </c>
      <c r="J677" t="s">
        <v>19</v>
      </c>
      <c r="K677" t="s">
        <v>20</v>
      </c>
      <c r="L677" t="s">
        <v>962</v>
      </c>
      <c r="M677" s="2">
        <v>0.70833333333333337</v>
      </c>
      <c r="N677" s="2">
        <v>0.79166666666666663</v>
      </c>
      <c r="O677">
        <v>2</v>
      </c>
      <c r="P677">
        <f t="shared" si="10"/>
        <v>-1.9999999999999982</v>
      </c>
    </row>
    <row r="678" spans="2:16" x14ac:dyDescent="0.3">
      <c r="B678" s="1">
        <v>44621</v>
      </c>
      <c r="C678" t="s">
        <v>14</v>
      </c>
      <c r="D678" t="s">
        <v>1606</v>
      </c>
      <c r="E678" t="s">
        <v>1397</v>
      </c>
      <c r="F678">
        <v>89321</v>
      </c>
      <c r="G678" t="s">
        <v>1082</v>
      </c>
      <c r="H678">
        <v>681000</v>
      </c>
      <c r="I678" t="s">
        <v>1607</v>
      </c>
      <c r="J678" t="s">
        <v>19</v>
      </c>
      <c r="K678" t="s">
        <v>20</v>
      </c>
      <c r="L678" t="s">
        <v>1608</v>
      </c>
      <c r="M678" s="2">
        <v>0.33333333333333331</v>
      </c>
      <c r="N678" s="2">
        <v>0.54166666666666663</v>
      </c>
      <c r="O678">
        <v>5</v>
      </c>
      <c r="P678">
        <f t="shared" si="10"/>
        <v>-5</v>
      </c>
    </row>
    <row r="679" spans="2:16" x14ac:dyDescent="0.3">
      <c r="B679" s="1">
        <v>44621</v>
      </c>
      <c r="C679" t="s">
        <v>14</v>
      </c>
      <c r="D679" t="s">
        <v>1609</v>
      </c>
      <c r="E679" t="s">
        <v>1610</v>
      </c>
      <c r="F679">
        <v>1240</v>
      </c>
      <c r="G679" t="s">
        <v>1082</v>
      </c>
      <c r="H679">
        <v>681000</v>
      </c>
      <c r="I679" t="s">
        <v>1607</v>
      </c>
      <c r="J679" t="s">
        <v>19</v>
      </c>
      <c r="K679" t="s">
        <v>20</v>
      </c>
      <c r="L679" t="s">
        <v>229</v>
      </c>
      <c r="M679" s="2">
        <v>0.39583333333333331</v>
      </c>
      <c r="N679" s="2">
        <v>0.52083333333333337</v>
      </c>
      <c r="O679">
        <v>3</v>
      </c>
      <c r="P679">
        <f t="shared" si="10"/>
        <v>-3.0000000000000013</v>
      </c>
    </row>
    <row r="680" spans="2:16" x14ac:dyDescent="0.3">
      <c r="B680" s="1">
        <v>44621</v>
      </c>
      <c r="C680" t="s">
        <v>14</v>
      </c>
      <c r="D680" t="s">
        <v>1611</v>
      </c>
      <c r="E680" t="s">
        <v>140</v>
      </c>
      <c r="F680">
        <v>97144</v>
      </c>
      <c r="G680" t="s">
        <v>40</v>
      </c>
      <c r="H680">
        <v>645010</v>
      </c>
      <c r="I680" t="s">
        <v>1607</v>
      </c>
      <c r="J680" t="s">
        <v>19</v>
      </c>
      <c r="K680" t="s">
        <v>20</v>
      </c>
      <c r="L680" t="s">
        <v>1612</v>
      </c>
      <c r="M680" s="2">
        <v>0.34027777777777773</v>
      </c>
      <c r="N680" s="2">
        <v>0.625</v>
      </c>
      <c r="O680">
        <v>6.8</v>
      </c>
      <c r="P680">
        <f t="shared" si="10"/>
        <v>-6.8333333333333339</v>
      </c>
    </row>
    <row r="681" spans="2:16" x14ac:dyDescent="0.3">
      <c r="B681" s="1">
        <v>44621</v>
      </c>
      <c r="C681" t="s">
        <v>14</v>
      </c>
      <c r="D681" t="s">
        <v>1613</v>
      </c>
      <c r="E681" t="s">
        <v>277</v>
      </c>
      <c r="F681">
        <v>20043</v>
      </c>
      <c r="G681" t="s">
        <v>40</v>
      </c>
      <c r="H681">
        <v>645010</v>
      </c>
      <c r="I681" t="s">
        <v>1607</v>
      </c>
      <c r="J681" t="s">
        <v>19</v>
      </c>
      <c r="K681" t="s">
        <v>20</v>
      </c>
      <c r="L681" t="s">
        <v>1614</v>
      </c>
      <c r="M681" s="2">
        <v>0.51388888888888895</v>
      </c>
      <c r="N681" s="2">
        <v>0.625</v>
      </c>
      <c r="O681">
        <v>2.7</v>
      </c>
      <c r="P681">
        <f t="shared" si="10"/>
        <v>-2.6666666666666652</v>
      </c>
    </row>
    <row r="682" spans="2:16" x14ac:dyDescent="0.3">
      <c r="B682" s="1">
        <v>44621</v>
      </c>
      <c r="C682" t="s">
        <v>14</v>
      </c>
      <c r="D682" t="s">
        <v>1615</v>
      </c>
      <c r="E682" t="s">
        <v>191</v>
      </c>
      <c r="F682">
        <v>99153</v>
      </c>
      <c r="G682" t="s">
        <v>40</v>
      </c>
      <c r="H682">
        <v>645010</v>
      </c>
      <c r="I682" t="s">
        <v>1607</v>
      </c>
      <c r="J682" t="s">
        <v>19</v>
      </c>
      <c r="K682" t="s">
        <v>20</v>
      </c>
      <c r="L682" t="s">
        <v>1616</v>
      </c>
      <c r="M682" s="2">
        <v>0.51388888888888895</v>
      </c>
      <c r="N682" s="2">
        <v>0.64583333333333337</v>
      </c>
      <c r="O682">
        <v>3.2</v>
      </c>
      <c r="P682">
        <f t="shared" si="10"/>
        <v>-3.1666666666666661</v>
      </c>
    </row>
    <row r="683" spans="2:16" x14ac:dyDescent="0.3">
      <c r="B683" s="1">
        <v>44621</v>
      </c>
      <c r="C683" t="s">
        <v>14</v>
      </c>
      <c r="D683" t="s">
        <v>1617</v>
      </c>
      <c r="E683" t="s">
        <v>293</v>
      </c>
      <c r="F683">
        <v>21692</v>
      </c>
      <c r="G683" t="s">
        <v>221</v>
      </c>
      <c r="H683">
        <v>651000</v>
      </c>
      <c r="I683" t="s">
        <v>1607</v>
      </c>
      <c r="J683" t="s">
        <v>19</v>
      </c>
      <c r="K683" t="s">
        <v>20</v>
      </c>
      <c r="L683" t="s">
        <v>294</v>
      </c>
      <c r="M683" s="2">
        <v>0.33333333333333331</v>
      </c>
      <c r="N683" s="2">
        <v>0.51041666666666663</v>
      </c>
      <c r="O683">
        <v>4.3</v>
      </c>
      <c r="P683">
        <f t="shared" si="10"/>
        <v>-4.25</v>
      </c>
    </row>
    <row r="684" spans="2:16" x14ac:dyDescent="0.3">
      <c r="B684" s="1">
        <v>44621</v>
      </c>
      <c r="C684" t="s">
        <v>14</v>
      </c>
      <c r="D684" t="s">
        <v>1618</v>
      </c>
      <c r="E684" t="s">
        <v>1373</v>
      </c>
      <c r="F684">
        <v>19145</v>
      </c>
      <c r="G684" t="s">
        <v>221</v>
      </c>
      <c r="H684">
        <v>651000</v>
      </c>
      <c r="I684" t="s">
        <v>1607</v>
      </c>
      <c r="J684" t="s">
        <v>19</v>
      </c>
      <c r="K684" t="s">
        <v>20</v>
      </c>
      <c r="L684" t="s">
        <v>291</v>
      </c>
      <c r="M684" s="2">
        <v>0.33333333333333331</v>
      </c>
      <c r="N684" s="2">
        <v>0.51041666666666663</v>
      </c>
      <c r="O684">
        <v>4.3</v>
      </c>
      <c r="P684">
        <f t="shared" si="10"/>
        <v>-4.25</v>
      </c>
    </row>
    <row r="685" spans="2:16" x14ac:dyDescent="0.3">
      <c r="B685" s="1">
        <v>44621</v>
      </c>
      <c r="C685" t="s">
        <v>14</v>
      </c>
      <c r="D685" t="s">
        <v>1619</v>
      </c>
      <c r="E685" t="s">
        <v>1620</v>
      </c>
      <c r="F685">
        <v>19142</v>
      </c>
      <c r="G685" t="s">
        <v>221</v>
      </c>
      <c r="H685">
        <v>651000</v>
      </c>
      <c r="I685" t="s">
        <v>1607</v>
      </c>
      <c r="J685" t="s">
        <v>19</v>
      </c>
      <c r="K685" t="s">
        <v>20</v>
      </c>
      <c r="L685" t="s">
        <v>1621</v>
      </c>
      <c r="M685" s="2">
        <v>0.33333333333333331</v>
      </c>
      <c r="N685" s="2">
        <v>0.5</v>
      </c>
      <c r="O685">
        <v>4</v>
      </c>
      <c r="P685">
        <f t="shared" si="10"/>
        <v>-4</v>
      </c>
    </row>
    <row r="686" spans="2:16" x14ac:dyDescent="0.3">
      <c r="B686" s="1">
        <v>44621</v>
      </c>
      <c r="C686" t="s">
        <v>14</v>
      </c>
      <c r="D686" t="s">
        <v>1622</v>
      </c>
      <c r="E686" t="s">
        <v>1623</v>
      </c>
      <c r="F686">
        <v>16119</v>
      </c>
      <c r="G686" t="s">
        <v>221</v>
      </c>
      <c r="H686">
        <v>651000</v>
      </c>
      <c r="I686" t="s">
        <v>1607</v>
      </c>
      <c r="J686" t="s">
        <v>19</v>
      </c>
      <c r="K686" t="s">
        <v>20</v>
      </c>
      <c r="L686" t="s">
        <v>222</v>
      </c>
      <c r="M686" s="2">
        <v>0.33333333333333331</v>
      </c>
      <c r="N686" s="2">
        <v>0.5</v>
      </c>
      <c r="O686">
        <v>4</v>
      </c>
      <c r="P686">
        <f t="shared" si="10"/>
        <v>-4</v>
      </c>
    </row>
    <row r="687" spans="2:16" x14ac:dyDescent="0.3">
      <c r="B687" s="1">
        <v>44621</v>
      </c>
      <c r="C687" t="s">
        <v>14</v>
      </c>
      <c r="D687" t="s">
        <v>1624</v>
      </c>
      <c r="E687" t="s">
        <v>1625</v>
      </c>
      <c r="F687">
        <v>16266</v>
      </c>
      <c r="G687" t="s">
        <v>221</v>
      </c>
      <c r="H687">
        <v>651000</v>
      </c>
      <c r="I687" t="s">
        <v>1607</v>
      </c>
      <c r="J687" t="s">
        <v>19</v>
      </c>
      <c r="K687" t="s">
        <v>20</v>
      </c>
      <c r="L687" t="s">
        <v>1626</v>
      </c>
      <c r="M687" s="2">
        <v>0.33333333333333331</v>
      </c>
      <c r="N687" s="2">
        <v>0.5</v>
      </c>
      <c r="O687">
        <v>4</v>
      </c>
      <c r="P687">
        <f t="shared" si="10"/>
        <v>-4</v>
      </c>
    </row>
    <row r="688" spans="2:16" x14ac:dyDescent="0.3">
      <c r="B688" s="1">
        <v>44621</v>
      </c>
      <c r="C688" t="s">
        <v>14</v>
      </c>
      <c r="D688" t="s">
        <v>1627</v>
      </c>
      <c r="E688" t="s">
        <v>1226</v>
      </c>
      <c r="F688">
        <v>2006</v>
      </c>
      <c r="G688" t="s">
        <v>221</v>
      </c>
      <c r="H688">
        <v>651000</v>
      </c>
      <c r="I688" t="s">
        <v>1607</v>
      </c>
      <c r="J688" t="s">
        <v>19</v>
      </c>
      <c r="K688" t="s">
        <v>20</v>
      </c>
      <c r="L688" t="s">
        <v>1227</v>
      </c>
      <c r="M688" s="2">
        <v>0.33333333333333331</v>
      </c>
      <c r="N688" s="2">
        <v>0.5</v>
      </c>
      <c r="O688">
        <v>4</v>
      </c>
      <c r="P688">
        <f t="shared" si="10"/>
        <v>-4</v>
      </c>
    </row>
    <row r="689" spans="2:16" x14ac:dyDescent="0.3">
      <c r="B689" s="1">
        <v>44621</v>
      </c>
      <c r="C689" t="s">
        <v>14</v>
      </c>
      <c r="D689" t="s">
        <v>1628</v>
      </c>
      <c r="E689" t="s">
        <v>660</v>
      </c>
      <c r="F689">
        <v>89609</v>
      </c>
      <c r="G689" t="s">
        <v>221</v>
      </c>
      <c r="H689">
        <v>651000</v>
      </c>
      <c r="I689" t="s">
        <v>1607</v>
      </c>
      <c r="J689" t="s">
        <v>19</v>
      </c>
      <c r="K689" t="s">
        <v>20</v>
      </c>
      <c r="L689" t="s">
        <v>661</v>
      </c>
      <c r="M689" s="2">
        <v>0.33333333333333331</v>
      </c>
      <c r="N689" s="2">
        <v>0.5</v>
      </c>
      <c r="O689">
        <v>4</v>
      </c>
      <c r="P689">
        <f t="shared" si="10"/>
        <v>-4</v>
      </c>
    </row>
    <row r="690" spans="2:16" x14ac:dyDescent="0.3">
      <c r="B690" s="1">
        <v>44621</v>
      </c>
      <c r="C690" t="s">
        <v>14</v>
      </c>
      <c r="D690" t="s">
        <v>1629</v>
      </c>
      <c r="E690" t="s">
        <v>238</v>
      </c>
      <c r="F690">
        <v>89610</v>
      </c>
      <c r="G690" t="s">
        <v>221</v>
      </c>
      <c r="H690">
        <v>651000</v>
      </c>
      <c r="I690" t="s">
        <v>1607</v>
      </c>
      <c r="J690" t="s">
        <v>19</v>
      </c>
      <c r="K690" t="s">
        <v>20</v>
      </c>
      <c r="L690" t="s">
        <v>239</v>
      </c>
      <c r="M690" s="2">
        <v>0.33333333333333331</v>
      </c>
      <c r="N690" s="2">
        <v>0.5</v>
      </c>
      <c r="O690">
        <v>4</v>
      </c>
      <c r="P690">
        <f t="shared" si="10"/>
        <v>-4</v>
      </c>
    </row>
    <row r="691" spans="2:16" x14ac:dyDescent="0.3">
      <c r="B691" s="1">
        <v>44621</v>
      </c>
      <c r="C691" t="s">
        <v>14</v>
      </c>
      <c r="D691" t="s">
        <v>1630</v>
      </c>
      <c r="E691" t="s">
        <v>646</v>
      </c>
      <c r="F691">
        <v>90235</v>
      </c>
      <c r="G691" t="s">
        <v>213</v>
      </c>
      <c r="H691">
        <v>617030</v>
      </c>
      <c r="I691" t="s">
        <v>1607</v>
      </c>
      <c r="J691" t="s">
        <v>19</v>
      </c>
      <c r="K691" t="s">
        <v>20</v>
      </c>
      <c r="L691" t="s">
        <v>1631</v>
      </c>
      <c r="M691" s="2">
        <v>0.33333333333333331</v>
      </c>
      <c r="N691" s="2">
        <v>0.6875</v>
      </c>
      <c r="O691">
        <v>8.5</v>
      </c>
      <c r="P691">
        <f t="shared" si="10"/>
        <v>-8.5</v>
      </c>
    </row>
    <row r="692" spans="2:16" x14ac:dyDescent="0.3">
      <c r="B692" s="1">
        <v>44621</v>
      </c>
      <c r="C692" t="s">
        <v>14</v>
      </c>
      <c r="D692" t="s">
        <v>1632</v>
      </c>
      <c r="E692" t="s">
        <v>216</v>
      </c>
      <c r="F692">
        <v>13008</v>
      </c>
      <c r="G692" t="s">
        <v>217</v>
      </c>
      <c r="H692">
        <v>629100</v>
      </c>
      <c r="I692" t="s">
        <v>1607</v>
      </c>
      <c r="J692" t="s">
        <v>19</v>
      </c>
      <c r="K692" t="s">
        <v>20</v>
      </c>
      <c r="L692" t="s">
        <v>1633</v>
      </c>
      <c r="M692" s="2">
        <v>0.58333333333333337</v>
      </c>
      <c r="N692" s="2">
        <v>0.70833333333333337</v>
      </c>
      <c r="O692">
        <v>3</v>
      </c>
      <c r="P692">
        <f t="shared" si="10"/>
        <v>-3</v>
      </c>
    </row>
    <row r="693" spans="2:16" x14ac:dyDescent="0.3">
      <c r="B693" s="1">
        <v>44621</v>
      </c>
      <c r="C693" t="s">
        <v>14</v>
      </c>
      <c r="D693" t="s">
        <v>1634</v>
      </c>
      <c r="E693" t="s">
        <v>1635</v>
      </c>
      <c r="F693">
        <v>98087</v>
      </c>
      <c r="G693" t="s">
        <v>1636</v>
      </c>
      <c r="H693">
        <v>622700</v>
      </c>
      <c r="I693" t="s">
        <v>1607</v>
      </c>
      <c r="J693" t="s">
        <v>19</v>
      </c>
      <c r="K693" t="s">
        <v>20</v>
      </c>
      <c r="L693" t="s">
        <v>1637</v>
      </c>
      <c r="M693" s="2">
        <v>0.52083333333333337</v>
      </c>
      <c r="N693" s="2">
        <v>0.625</v>
      </c>
      <c r="O693">
        <v>2.5</v>
      </c>
      <c r="P693">
        <f t="shared" si="10"/>
        <v>-2.4999999999999991</v>
      </c>
    </row>
    <row r="694" spans="2:16" x14ac:dyDescent="0.3">
      <c r="B694" s="1">
        <v>44621</v>
      </c>
      <c r="C694" t="s">
        <v>14</v>
      </c>
      <c r="D694" t="s">
        <v>1638</v>
      </c>
      <c r="E694" t="s">
        <v>1639</v>
      </c>
      <c r="F694">
        <v>89294</v>
      </c>
      <c r="G694" t="s">
        <v>232</v>
      </c>
      <c r="H694">
        <v>681500</v>
      </c>
      <c r="I694" t="s">
        <v>1607</v>
      </c>
      <c r="J694" t="s">
        <v>19</v>
      </c>
      <c r="K694" t="s">
        <v>20</v>
      </c>
      <c r="L694" t="s">
        <v>1640</v>
      </c>
      <c r="M694" s="2">
        <v>0.5</v>
      </c>
      <c r="N694" s="2">
        <v>0.70833333333333337</v>
      </c>
      <c r="O694">
        <v>5</v>
      </c>
      <c r="P694">
        <f t="shared" si="10"/>
        <v>-5.0000000000000009</v>
      </c>
    </row>
    <row r="695" spans="2:16" x14ac:dyDescent="0.3">
      <c r="B695" s="1">
        <v>44621</v>
      </c>
      <c r="C695" t="s">
        <v>14</v>
      </c>
      <c r="D695" t="s">
        <v>1641</v>
      </c>
      <c r="E695" t="s">
        <v>663</v>
      </c>
      <c r="F695">
        <v>96212</v>
      </c>
      <c r="G695" t="s">
        <v>221</v>
      </c>
      <c r="H695">
        <v>651000</v>
      </c>
      <c r="I695" t="s">
        <v>1607</v>
      </c>
      <c r="J695" t="s">
        <v>19</v>
      </c>
      <c r="K695" t="s">
        <v>20</v>
      </c>
      <c r="L695" t="s">
        <v>664</v>
      </c>
      <c r="M695" s="2">
        <v>0.33333333333333331</v>
      </c>
      <c r="N695" s="2">
        <v>0.5</v>
      </c>
      <c r="O695">
        <v>4</v>
      </c>
      <c r="P695">
        <f t="shared" si="10"/>
        <v>-4</v>
      </c>
    </row>
    <row r="696" spans="2:16" x14ac:dyDescent="0.3">
      <c r="B696" s="1">
        <v>44621</v>
      </c>
      <c r="C696" t="s">
        <v>14</v>
      </c>
      <c r="D696" t="s">
        <v>1642</v>
      </c>
      <c r="E696" t="s">
        <v>1643</v>
      </c>
      <c r="F696">
        <v>18654</v>
      </c>
      <c r="G696" t="s">
        <v>1047</v>
      </c>
      <c r="H696">
        <v>672000</v>
      </c>
      <c r="I696" t="s">
        <v>1607</v>
      </c>
      <c r="J696" t="s">
        <v>19</v>
      </c>
      <c r="K696" t="s">
        <v>20</v>
      </c>
      <c r="L696" t="s">
        <v>1644</v>
      </c>
      <c r="M696" s="2">
        <v>0.39583333333333331</v>
      </c>
      <c r="N696" s="2">
        <v>0.52083333333333337</v>
      </c>
      <c r="O696">
        <v>3</v>
      </c>
      <c r="P696">
        <f t="shared" si="10"/>
        <v>-3.0000000000000013</v>
      </c>
    </row>
    <row r="697" spans="2:16" x14ac:dyDescent="0.3">
      <c r="B697" s="1">
        <v>44621</v>
      </c>
      <c r="C697" t="s">
        <v>14</v>
      </c>
      <c r="D697" t="s">
        <v>1645</v>
      </c>
      <c r="E697" t="s">
        <v>1646</v>
      </c>
      <c r="F697">
        <v>19076</v>
      </c>
      <c r="G697" t="s">
        <v>232</v>
      </c>
      <c r="H697">
        <v>681500</v>
      </c>
      <c r="I697" t="s">
        <v>1607</v>
      </c>
      <c r="J697" t="s">
        <v>19</v>
      </c>
      <c r="K697" t="s">
        <v>20</v>
      </c>
      <c r="L697" t="s">
        <v>1647</v>
      </c>
      <c r="M697" s="2">
        <v>0.39583333333333331</v>
      </c>
      <c r="N697" s="2">
        <v>0.52083333333333337</v>
      </c>
      <c r="O697">
        <v>3</v>
      </c>
      <c r="P697">
        <f t="shared" si="10"/>
        <v>-3.0000000000000013</v>
      </c>
    </row>
    <row r="698" spans="2:16" x14ac:dyDescent="0.3">
      <c r="B698" s="1">
        <v>44621</v>
      </c>
      <c r="C698" t="s">
        <v>14</v>
      </c>
      <c r="D698" t="s">
        <v>1648</v>
      </c>
      <c r="E698" t="s">
        <v>166</v>
      </c>
      <c r="F698">
        <v>18145</v>
      </c>
      <c r="G698" t="s">
        <v>28</v>
      </c>
      <c r="H698">
        <v>645030</v>
      </c>
      <c r="I698" t="s">
        <v>1649</v>
      </c>
      <c r="J698" t="s">
        <v>19</v>
      </c>
      <c r="K698" t="s">
        <v>20</v>
      </c>
      <c r="L698" t="s">
        <v>1650</v>
      </c>
      <c r="M698" s="2">
        <v>0.91666666666666663</v>
      </c>
      <c r="N698" s="2">
        <v>7.2916666666666671E-2</v>
      </c>
      <c r="O698">
        <v>3.8</v>
      </c>
      <c r="P698">
        <f t="shared" si="10"/>
        <v>20.25</v>
      </c>
    </row>
    <row r="699" spans="2:16" x14ac:dyDescent="0.3">
      <c r="B699" s="1">
        <v>44621</v>
      </c>
      <c r="C699" t="s">
        <v>14</v>
      </c>
      <c r="D699" t="s">
        <v>1651</v>
      </c>
      <c r="E699" t="s">
        <v>552</v>
      </c>
      <c r="F699">
        <v>12662</v>
      </c>
      <c r="G699" t="s">
        <v>251</v>
      </c>
      <c r="H699">
        <v>642900</v>
      </c>
      <c r="I699" t="s">
        <v>1607</v>
      </c>
      <c r="J699" t="s">
        <v>19</v>
      </c>
      <c r="K699" t="s">
        <v>20</v>
      </c>
      <c r="L699" t="s">
        <v>1652</v>
      </c>
      <c r="M699" s="2">
        <v>0.74305555555555547</v>
      </c>
      <c r="N699" s="2">
        <v>0.79166666666666663</v>
      </c>
      <c r="O699">
        <v>1.2</v>
      </c>
      <c r="P699">
        <f t="shared" si="10"/>
        <v>-1.1666666666666679</v>
      </c>
    </row>
    <row r="700" spans="2:16" x14ac:dyDescent="0.3">
      <c r="B700" s="1">
        <v>44621</v>
      </c>
      <c r="C700" t="s">
        <v>14</v>
      </c>
      <c r="D700" t="s">
        <v>1653</v>
      </c>
      <c r="E700" t="s">
        <v>43</v>
      </c>
      <c r="F700">
        <v>99054</v>
      </c>
      <c r="G700" t="s">
        <v>40</v>
      </c>
      <c r="H700">
        <v>645010</v>
      </c>
      <c r="I700" t="s">
        <v>1607</v>
      </c>
      <c r="J700" t="s">
        <v>19</v>
      </c>
      <c r="K700" t="s">
        <v>20</v>
      </c>
      <c r="L700" t="s">
        <v>1614</v>
      </c>
      <c r="M700" s="2">
        <v>0.625</v>
      </c>
      <c r="N700" s="2">
        <v>0.76041666666666663</v>
      </c>
      <c r="O700">
        <v>3.3</v>
      </c>
      <c r="P700">
        <f t="shared" si="10"/>
        <v>-3.2499999999999991</v>
      </c>
    </row>
    <row r="701" spans="2:16" x14ac:dyDescent="0.3">
      <c r="B701" s="1">
        <v>44621</v>
      </c>
      <c r="C701" t="s">
        <v>14</v>
      </c>
      <c r="D701" t="s">
        <v>1654</v>
      </c>
      <c r="E701" t="s">
        <v>32</v>
      </c>
      <c r="F701">
        <v>20022</v>
      </c>
      <c r="G701" t="s">
        <v>40</v>
      </c>
      <c r="H701">
        <v>645010</v>
      </c>
      <c r="I701" t="s">
        <v>1607</v>
      </c>
      <c r="J701" t="s">
        <v>19</v>
      </c>
      <c r="K701" t="s">
        <v>20</v>
      </c>
      <c r="L701" t="s">
        <v>1614</v>
      </c>
      <c r="M701" s="2">
        <v>0.64583333333333337</v>
      </c>
      <c r="N701" s="2">
        <v>0.76041666666666663</v>
      </c>
      <c r="O701">
        <v>2.8</v>
      </c>
      <c r="P701">
        <f t="shared" si="10"/>
        <v>-2.7499999999999982</v>
      </c>
    </row>
    <row r="702" spans="2:16" x14ac:dyDescent="0.3">
      <c r="B702" s="1">
        <v>44621</v>
      </c>
      <c r="C702" t="s">
        <v>14</v>
      </c>
      <c r="D702" t="s">
        <v>1655</v>
      </c>
      <c r="E702" t="s">
        <v>1656</v>
      </c>
      <c r="F702">
        <v>18342</v>
      </c>
      <c r="G702" t="s">
        <v>245</v>
      </c>
      <c r="H702">
        <v>645020</v>
      </c>
      <c r="I702" t="s">
        <v>1607</v>
      </c>
      <c r="J702" t="s">
        <v>19</v>
      </c>
      <c r="K702" t="s">
        <v>20</v>
      </c>
      <c r="L702" t="s">
        <v>1657</v>
      </c>
      <c r="M702" s="2">
        <v>0.54166666666666663</v>
      </c>
      <c r="N702" s="2">
        <v>0.625</v>
      </c>
      <c r="O702">
        <v>2</v>
      </c>
      <c r="P702">
        <f t="shared" si="10"/>
        <v>-2.0000000000000009</v>
      </c>
    </row>
    <row r="703" spans="2:16" x14ac:dyDescent="0.3">
      <c r="B703" s="1">
        <v>44621</v>
      </c>
      <c r="C703" t="s">
        <v>14</v>
      </c>
      <c r="D703" t="s">
        <v>1658</v>
      </c>
      <c r="E703" t="s">
        <v>1072</v>
      </c>
      <c r="F703">
        <v>16229</v>
      </c>
      <c r="G703" t="s">
        <v>245</v>
      </c>
      <c r="H703">
        <v>645020</v>
      </c>
      <c r="I703" t="s">
        <v>1607</v>
      </c>
      <c r="J703" t="s">
        <v>19</v>
      </c>
      <c r="K703" t="s">
        <v>20</v>
      </c>
      <c r="L703" t="s">
        <v>1659</v>
      </c>
      <c r="M703" s="2">
        <v>0.625</v>
      </c>
      <c r="N703" s="2">
        <v>0.73958333333333337</v>
      </c>
      <c r="O703">
        <v>2.8</v>
      </c>
      <c r="P703">
        <f t="shared" si="10"/>
        <v>-2.7500000000000009</v>
      </c>
    </row>
    <row r="704" spans="2:16" x14ac:dyDescent="0.3">
      <c r="B704" s="1">
        <v>44621</v>
      </c>
      <c r="C704" t="s">
        <v>14</v>
      </c>
      <c r="D704" t="s">
        <v>1660</v>
      </c>
      <c r="E704" t="s">
        <v>1661</v>
      </c>
      <c r="F704">
        <v>19046</v>
      </c>
      <c r="G704" t="s">
        <v>251</v>
      </c>
      <c r="H704">
        <v>642900</v>
      </c>
      <c r="I704" t="s">
        <v>1607</v>
      </c>
      <c r="J704" t="s">
        <v>19</v>
      </c>
      <c r="K704" t="s">
        <v>20</v>
      </c>
      <c r="L704" t="s">
        <v>1662</v>
      </c>
      <c r="M704" s="2">
        <v>0.52083333333333337</v>
      </c>
      <c r="N704" s="2">
        <v>0.625</v>
      </c>
      <c r="O704">
        <v>2.5</v>
      </c>
      <c r="P704">
        <f t="shared" si="10"/>
        <v>-2.4999999999999991</v>
      </c>
    </row>
    <row r="705" spans="2:16" x14ac:dyDescent="0.3">
      <c r="B705" s="1">
        <v>44621</v>
      </c>
      <c r="C705" t="s">
        <v>14</v>
      </c>
      <c r="D705" t="s">
        <v>1663</v>
      </c>
      <c r="E705" t="s">
        <v>652</v>
      </c>
      <c r="F705">
        <v>19235</v>
      </c>
      <c r="G705" t="s">
        <v>251</v>
      </c>
      <c r="H705">
        <v>642900</v>
      </c>
      <c r="I705" t="s">
        <v>1607</v>
      </c>
      <c r="J705" t="s">
        <v>19</v>
      </c>
      <c r="K705" t="s">
        <v>20</v>
      </c>
      <c r="L705" t="s">
        <v>1664</v>
      </c>
      <c r="M705" s="2">
        <v>0.375</v>
      </c>
      <c r="N705" s="2">
        <v>0.52777777777777779</v>
      </c>
      <c r="O705">
        <v>3.7</v>
      </c>
      <c r="P705">
        <f t="shared" si="10"/>
        <v>-3.666666666666667</v>
      </c>
    </row>
    <row r="706" spans="2:16" x14ac:dyDescent="0.3">
      <c r="B706" s="1">
        <v>44621</v>
      </c>
      <c r="C706" t="s">
        <v>14</v>
      </c>
      <c r="D706" t="s">
        <v>1665</v>
      </c>
      <c r="E706" t="s">
        <v>577</v>
      </c>
      <c r="F706">
        <v>20252</v>
      </c>
      <c r="G706" t="s">
        <v>251</v>
      </c>
      <c r="H706">
        <v>642900</v>
      </c>
      <c r="I706" t="s">
        <v>1607</v>
      </c>
      <c r="J706" t="s">
        <v>19</v>
      </c>
      <c r="K706" t="s">
        <v>20</v>
      </c>
      <c r="L706" t="s">
        <v>1666</v>
      </c>
      <c r="M706" s="2">
        <v>0.3125</v>
      </c>
      <c r="N706" s="2">
        <v>0.35416666666666669</v>
      </c>
      <c r="O706">
        <v>1.2</v>
      </c>
      <c r="P706">
        <f t="shared" si="10"/>
        <v>-1.0000000000000004</v>
      </c>
    </row>
    <row r="707" spans="2:16" x14ac:dyDescent="0.3">
      <c r="B707" s="1">
        <v>44621</v>
      </c>
      <c r="C707" t="s">
        <v>14</v>
      </c>
      <c r="D707" t="s">
        <v>1667</v>
      </c>
      <c r="E707" t="s">
        <v>286</v>
      </c>
      <c r="F707">
        <v>96211</v>
      </c>
      <c r="G707" t="s">
        <v>287</v>
      </c>
      <c r="H707">
        <v>644033</v>
      </c>
      <c r="I707" t="s">
        <v>1607</v>
      </c>
      <c r="J707" t="s">
        <v>19</v>
      </c>
      <c r="K707" t="s">
        <v>20</v>
      </c>
      <c r="L707" t="s">
        <v>1668</v>
      </c>
      <c r="M707" s="2">
        <v>0.61111111111111105</v>
      </c>
      <c r="N707" s="2">
        <v>0.73611111111111116</v>
      </c>
      <c r="O707">
        <v>3</v>
      </c>
      <c r="P707">
        <f t="shared" ref="P707:P710" si="11">(M707-N707)*24</f>
        <v>-3.0000000000000027</v>
      </c>
    </row>
    <row r="708" spans="2:16" x14ac:dyDescent="0.3">
      <c r="B708" s="1">
        <v>44621</v>
      </c>
      <c r="C708" t="s">
        <v>14</v>
      </c>
      <c r="D708" t="s">
        <v>1669</v>
      </c>
      <c r="E708" t="s">
        <v>364</v>
      </c>
      <c r="F708">
        <v>16248</v>
      </c>
      <c r="G708" t="s">
        <v>33</v>
      </c>
      <c r="H708">
        <v>620200</v>
      </c>
      <c r="I708" t="s">
        <v>1607</v>
      </c>
      <c r="J708" t="s">
        <v>19</v>
      </c>
      <c r="K708" t="s">
        <v>20</v>
      </c>
      <c r="L708" t="s">
        <v>1670</v>
      </c>
      <c r="M708" s="2">
        <v>0.61111111111111105</v>
      </c>
      <c r="N708" s="2">
        <v>0.73611111111111116</v>
      </c>
      <c r="O708">
        <v>3</v>
      </c>
      <c r="P708">
        <f t="shared" si="11"/>
        <v>-3.0000000000000027</v>
      </c>
    </row>
    <row r="709" spans="2:16" x14ac:dyDescent="0.3">
      <c r="B709" s="1">
        <v>44621</v>
      </c>
      <c r="C709" t="s">
        <v>14</v>
      </c>
      <c r="D709" t="s">
        <v>1671</v>
      </c>
      <c r="E709" t="s">
        <v>360</v>
      </c>
      <c r="F709">
        <v>11126</v>
      </c>
      <c r="G709" t="s">
        <v>361</v>
      </c>
      <c r="H709">
        <v>628850</v>
      </c>
      <c r="I709" t="s">
        <v>1607</v>
      </c>
      <c r="J709" t="s">
        <v>19</v>
      </c>
      <c r="K709" t="s">
        <v>20</v>
      </c>
      <c r="L709" t="s">
        <v>1670</v>
      </c>
      <c r="M709" s="2">
        <v>0.61111111111111105</v>
      </c>
      <c r="N709" s="2">
        <v>0.73611111111111116</v>
      </c>
      <c r="O709">
        <v>3</v>
      </c>
      <c r="P709">
        <f t="shared" si="11"/>
        <v>-3.0000000000000027</v>
      </c>
    </row>
    <row r="710" spans="2:16" x14ac:dyDescent="0.3">
      <c r="B710" s="1">
        <v>44621</v>
      </c>
      <c r="C710" t="s">
        <v>14</v>
      </c>
      <c r="D710" t="s">
        <v>1672</v>
      </c>
      <c r="E710" t="s">
        <v>1673</v>
      </c>
      <c r="F710">
        <v>19008</v>
      </c>
      <c r="G710" t="s">
        <v>1082</v>
      </c>
      <c r="H710">
        <v>681000</v>
      </c>
      <c r="I710" t="s">
        <v>1649</v>
      </c>
      <c r="J710" t="s">
        <v>19</v>
      </c>
      <c r="K710" t="s">
        <v>20</v>
      </c>
      <c r="L710" t="s">
        <v>1674</v>
      </c>
      <c r="M710" s="2">
        <v>0.70833333333333337</v>
      </c>
      <c r="N710" s="2">
        <v>8.3333333333333329E-2</v>
      </c>
      <c r="O710">
        <v>9</v>
      </c>
      <c r="P710">
        <f t="shared" si="11"/>
        <v>15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Windows 사용자</cp:lastModifiedBy>
  <dcterms:created xsi:type="dcterms:W3CDTF">2022-04-06T09:07:49Z</dcterms:created>
  <dcterms:modified xsi:type="dcterms:W3CDTF">2022-04-06T09:24:56Z</dcterms:modified>
</cp:coreProperties>
</file>