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4352" windowHeight="6120" tabRatio="702"/>
  </bookViews>
  <sheets>
    <sheet name="교보재신청(양식)" sheetId="1" r:id="rId1"/>
    <sheet name="사무국보유장비" sheetId="2" r:id="rId2"/>
    <sheet name="사무국보유에셋" sheetId="3" r:id="rId3"/>
  </sheets>
  <definedNames>
    <definedName name="_xlnm._FilterDatabase" localSheetId="0" hidden="1">'교보재신청(양식)'!$A$1:$R$18</definedName>
    <definedName name="_xlnm._FilterDatabase" localSheetId="2" hidden="1">사무국보유에셋!$A$1:$W$1</definedName>
    <definedName name="_xlnm._FilterDatabase" localSheetId="1" hidden="1">사무국보유장비!$A$1:$O$1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8" i="1" s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comments1.xml><?xml version="1.0" encoding="utf-8"?>
<comments xmlns="http://schemas.openxmlformats.org/spreadsheetml/2006/main">
  <authors>
    <author>Windows 사용자</author>
  </authors>
  <commentLis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외화로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교보재일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sharedStrings.xml><?xml version="1.0" encoding="utf-8"?>
<sst xmlns="http://schemas.openxmlformats.org/spreadsheetml/2006/main" count="1114" uniqueCount="649">
  <si>
    <t>지역</t>
    <phoneticPr fontId="2" type="noConversion"/>
  </si>
  <si>
    <t>반</t>
    <phoneticPr fontId="2" type="noConversion"/>
  </si>
  <si>
    <t>PJT주제</t>
    <phoneticPr fontId="2" type="noConversion"/>
  </si>
  <si>
    <t>항목</t>
    <phoneticPr fontId="2" type="noConversion"/>
  </si>
  <si>
    <t>교보재명</t>
    <phoneticPr fontId="2" type="noConversion"/>
  </si>
  <si>
    <t>금액</t>
    <phoneticPr fontId="2" type="noConversion"/>
  </si>
  <si>
    <t>수량</t>
    <phoneticPr fontId="2" type="noConversion"/>
  </si>
  <si>
    <t>신청사유</t>
    <phoneticPr fontId="2" type="noConversion"/>
  </si>
  <si>
    <t>서울</t>
    <phoneticPr fontId="2" type="noConversion"/>
  </si>
  <si>
    <t>강의</t>
    <phoneticPr fontId="2" type="noConversion"/>
  </si>
  <si>
    <t>도서</t>
    <phoneticPr fontId="2" type="noConversion"/>
  </si>
  <si>
    <t>서버</t>
    <phoneticPr fontId="2" type="noConversion"/>
  </si>
  <si>
    <t>도서(이북)</t>
    <phoneticPr fontId="2" type="noConversion"/>
  </si>
  <si>
    <t>사용자</t>
    <phoneticPr fontId="2" type="noConversion"/>
  </si>
  <si>
    <t>팀코드</t>
    <phoneticPr fontId="2" type="noConversion"/>
  </si>
  <si>
    <t>외화</t>
    <phoneticPr fontId="2" type="noConversion"/>
  </si>
  <si>
    <t>구분</t>
    <phoneticPr fontId="2" type="noConversion"/>
  </si>
  <si>
    <t>원화</t>
    <phoneticPr fontId="2" type="noConversion"/>
  </si>
  <si>
    <t>구매처명</t>
    <phoneticPr fontId="2" type="noConversion"/>
  </si>
  <si>
    <t>구매URL</t>
    <phoneticPr fontId="2" type="noConversion"/>
  </si>
  <si>
    <t>ISBN</t>
    <phoneticPr fontId="2" type="noConversion"/>
  </si>
  <si>
    <t>기타</t>
    <phoneticPr fontId="2" type="noConversion"/>
  </si>
  <si>
    <t>도메인</t>
    <phoneticPr fontId="2" type="noConversion"/>
  </si>
  <si>
    <t>학번</t>
    <phoneticPr fontId="2" type="noConversion"/>
  </si>
  <si>
    <t>라이선스</t>
    <phoneticPr fontId="2" type="noConversion"/>
  </si>
  <si>
    <t>선/후불</t>
    <phoneticPr fontId="2" type="noConversion"/>
  </si>
  <si>
    <t>알고리즘 스터디 플랫폼</t>
    <phoneticPr fontId="2" type="noConversion"/>
  </si>
  <si>
    <t>https://domain.gabia.com/regist/today_domain</t>
    <phoneticPr fontId="2" type="noConversion"/>
  </si>
  <si>
    <t>가비아</t>
    <phoneticPr fontId="2" type="noConversion"/>
  </si>
  <si>
    <t>선불</t>
    <phoneticPr fontId="2" type="noConversion"/>
  </si>
  <si>
    <t>0123456</t>
    <phoneticPr fontId="2" type="noConversion"/>
  </si>
  <si>
    <t>김싸피</t>
    <phoneticPr fontId="2" type="noConversion"/>
  </si>
  <si>
    <t>A001</t>
    <phoneticPr fontId="2" type="noConversion"/>
  </si>
  <si>
    <t>예시</t>
    <phoneticPr fontId="2" type="noConversion"/>
  </si>
  <si>
    <t>합계</t>
    <phoneticPr fontId="2" type="noConversion"/>
  </si>
  <si>
    <t>서버</t>
  </si>
  <si>
    <t>고정지급</t>
  </si>
  <si>
    <t>AWS</t>
    <phoneticPr fontId="2" type="noConversion"/>
  </si>
  <si>
    <t>SSAFY 연구팀</t>
    <phoneticPr fontId="2" type="noConversion"/>
  </si>
  <si>
    <t>Y</t>
    <phoneticPr fontId="2" type="noConversion"/>
  </si>
  <si>
    <t>O</t>
    <phoneticPr fontId="2" type="noConversion"/>
  </si>
  <si>
    <t>삼성 스마트 워치이며 GPS 등의 기능을 활용한 워치 디바이스 환경 앱/웹 프로젝트를 제작할 수 있음</t>
    <phoneticPr fontId="2" type="noConversion"/>
  </si>
  <si>
    <t>Galaxy Watch4 40mm(블루투스)</t>
    <phoneticPr fontId="2" type="noConversion"/>
  </si>
  <si>
    <t>스마트워치</t>
    <phoneticPr fontId="2" type="noConversion"/>
  </si>
  <si>
    <t>다양한 프로젝트에서 활용 가능한 초소형 PC</t>
    <phoneticPr fontId="2" type="noConversion"/>
  </si>
  <si>
    <t>라떼판다 3 델타 LattePanda 3 Delta 864 라이선스 (미포함) 윈도우10 정품 8GB/64GB 전용어댑터 포함</t>
    <phoneticPr fontId="2" type="noConversion"/>
  </si>
  <si>
    <t>IoT부품</t>
    <phoneticPr fontId="2" type="noConversion"/>
  </si>
  <si>
    <t>USB 케이블로 연결하여 사용할 수 있는 휴대용 스피커. IoT 프로젝트에서 소리를 출력할 때 사용.</t>
    <phoneticPr fontId="2" type="noConversion"/>
  </si>
  <si>
    <t>AUX가 필요없는 usb로 듣는 미니스피커 휴대용 노트북스피커</t>
    <phoneticPr fontId="2" type="noConversion"/>
  </si>
  <si>
    <t>휴대용 스피커</t>
    <phoneticPr fontId="2" type="noConversion"/>
  </si>
  <si>
    <t>220V를 변환하여 젯슨 나노 보드에 5V 4A로 전원을 공급할 수 있는 전용 아답터와 파워케이블</t>
    <phoneticPr fontId="2" type="noConversion"/>
  </si>
  <si>
    <t>5V 4A 젯슨나노 KC인증 아답터 양쪽 케이블형 [WT-5V4A-DC-LONG]</t>
    <phoneticPr fontId="2" type="noConversion"/>
  </si>
  <si>
    <t>대기 중 이산화탄소 농도를 측정할 수 있는 IoT 프로젝트용 이산화탄소 센서 모듈</t>
    <phoneticPr fontId="2" type="noConversion"/>
  </si>
  <si>
    <t>이산화탄소 센서</t>
    <phoneticPr fontId="2" type="noConversion"/>
  </si>
  <si>
    <t>대기질을 측정할 수 있는 IoT 프로젝트용 미세먼지 센서 모듈</t>
    <phoneticPr fontId="2" type="noConversion"/>
  </si>
  <si>
    <t xml:space="preserve">미세먼지 센서 (PM2008M) -  옵션 : PM2008M용 아두이노 연결 케이블 </t>
    <phoneticPr fontId="2" type="noConversion"/>
  </si>
  <si>
    <t>IoT 프로젝트에 활용 가능한 개발용 보드</t>
    <phoneticPr fontId="2" type="noConversion"/>
  </si>
  <si>
    <t>NUCLEO-WB55RG</t>
    <phoneticPr fontId="2" type="noConversion"/>
  </si>
  <si>
    <t>무선 마이크로컨트롤러로 IoT 프로젝트에 활용할 수 있음</t>
    <phoneticPr fontId="2" type="noConversion"/>
  </si>
  <si>
    <t>NUCLEO-WL55JC1</t>
    <phoneticPr fontId="2" type="noConversion"/>
  </si>
  <si>
    <t>라즈베리파이가 탑재된 정전식 7인치 터치 스크린. 터치를 지원하는 다양한 IoT 프로젝트에서 활용 가능.</t>
    <phoneticPr fontId="2" type="noConversion"/>
  </si>
  <si>
    <t>라즈베리파이 정전식 7인치 터치 스크린 터치 패드</t>
    <phoneticPr fontId="2" type="noConversion"/>
  </si>
  <si>
    <t>라즈베리파이에서 사용 가능한 압력을 측정할 수 있는 힘센서 모듈</t>
    <phoneticPr fontId="2" type="noConversion"/>
  </si>
  <si>
    <t>[PSR-C18] / 압력센서 / 힘센서</t>
    <phoneticPr fontId="2" type="noConversion"/>
  </si>
  <si>
    <t>라즈베리파이파이 카메라를 거치할 수 있는 카메라 프레임 세트</t>
    <phoneticPr fontId="2" type="noConversion"/>
  </si>
  <si>
    <t>Pi-카메라 프레임 세트</t>
    <phoneticPr fontId="2" type="noConversion"/>
  </si>
  <si>
    <t>라즈베리파이에서 사용 가능한 카메라 모듈</t>
    <phoneticPr fontId="2" type="noConversion"/>
  </si>
  <si>
    <t>라즈베리파이 카메라모듈 V2</t>
    <phoneticPr fontId="2" type="noConversion"/>
  </si>
  <si>
    <t>라즈베리파이에서 사용하는 카메라의 케이블 길이를 연장할 수 있는 리본케이블</t>
    <phoneticPr fontId="2" type="noConversion"/>
  </si>
  <si>
    <t>라즈베리파이 터치스크린/카메라용 1mm피치 15p FFC 리본케이블 50cm</t>
    <phoneticPr fontId="2" type="noConversion"/>
  </si>
  <si>
    <t>터틀용3용 기본 플레이트. 볼트, 리벳 등을 이용하여 다양한 장치와 부품을 결합하여 터틀봇3를 다양한 형태로 변형하고 제작할 수 있음.</t>
    <phoneticPr fontId="2" type="noConversion"/>
  </si>
  <si>
    <t>터틀봇 플레이트</t>
    <phoneticPr fontId="2" type="noConversion"/>
  </si>
  <si>
    <t>로봇조립부품</t>
    <phoneticPr fontId="2" type="noConversion"/>
  </si>
  <si>
    <t>어디에서든 IoT 장비 또는 보드에 전원을 공급할 수 있는 휴대용 보조배터리</t>
    <phoneticPr fontId="2" type="noConversion"/>
  </si>
  <si>
    <t xml:space="preserve">G POWER 보조배터리 10000mAh </t>
    <phoneticPr fontId="2" type="noConversion"/>
  </si>
  <si>
    <t>보조배터리</t>
    <phoneticPr fontId="2" type="noConversion"/>
  </si>
  <si>
    <t>라즈베리파이에서 사용 가능한 GPS 모듈</t>
    <phoneticPr fontId="2" type="noConversion"/>
  </si>
  <si>
    <t>라즈베리파이 GPS 모듈</t>
    <phoneticPr fontId="2" type="noConversion"/>
  </si>
  <si>
    <t>교육용으로 개발된 초소형 싱글 보드 컴퓨터로 각종 모듈을 부착하여 IoT 프로젝트에서 사용 가능</t>
    <phoneticPr fontId="2" type="noConversion"/>
  </si>
  <si>
    <t>라즈베리파이4 (4GB) 기본 키트</t>
    <phoneticPr fontId="2" type="noConversion"/>
  </si>
  <si>
    <t>IoT키트</t>
    <phoneticPr fontId="2" type="noConversion"/>
  </si>
  <si>
    <t>삼성에서 개발한 태블릿 PC로, 다양한 앱/웹 프로젝트에서 사용 가능</t>
    <phoneticPr fontId="2" type="noConversion"/>
  </si>
  <si>
    <t>Galaxy Tab S6 Lite 64GB (SM-P610)</t>
    <phoneticPr fontId="2" type="noConversion"/>
  </si>
  <si>
    <t>태블릿PC</t>
    <phoneticPr fontId="2" type="noConversion"/>
  </si>
  <si>
    <t>IoT 장비에서 사용 가능한 GPS 수신 모듈</t>
    <phoneticPr fontId="2" type="noConversion"/>
  </si>
  <si>
    <t>(PP-A086) NEO-6M GPS수신모듈 GY-GPS6MV2</t>
    <phoneticPr fontId="2" type="noConversion"/>
  </si>
  <si>
    <t>아두이노 보드에서 사용 가능한 3축 자이로 센서 모듈</t>
    <phoneticPr fontId="2" type="noConversion"/>
  </si>
  <si>
    <t>아두이노 3축 자이로 L3G4200D 센서 모듈 / Arduino GY-50</t>
    <phoneticPr fontId="2" type="noConversion"/>
  </si>
  <si>
    <t>건전지를 사용하여 라즈베리파이에 전원을 공급할 수 있는 충전 모듈</t>
    <phoneticPr fontId="2" type="noConversion"/>
  </si>
  <si>
    <t>[OEM] 라즈베리파이4 18650 5V 4A UPS 충전모듈 [SZH-RPI01]</t>
    <phoneticPr fontId="2" type="noConversion"/>
  </si>
  <si>
    <t>아두이노 보드에서 사용 가능한 산소 포화도 측정 센서 모듈</t>
    <phoneticPr fontId="2" type="noConversion"/>
  </si>
  <si>
    <t>[아두이노 산소 포화도 측정 센서] Max30102 Heart Rate Sensor</t>
    <phoneticPr fontId="2" type="noConversion"/>
  </si>
  <si>
    <t>전압 분배 법칙을 이용하여 아두이노에서 최대 25V까지 전압을 측정할 수 있게 하는 아두이노 전압 측정 모듈</t>
    <phoneticPr fontId="2" type="noConversion"/>
  </si>
  <si>
    <t>아두이노 호환 전압 측정 센서</t>
    <phoneticPr fontId="2" type="noConversion"/>
  </si>
  <si>
    <t>높은 전압에서 동작하는 기기를 아두이노와 연결하여 전원을 제어할 수 있도록 하는 모듈</t>
    <phoneticPr fontId="2" type="noConversion"/>
  </si>
  <si>
    <t>아두이노 4채널 5V 릴레이 모듈 / Arduino Relay Module</t>
    <phoneticPr fontId="2" type="noConversion"/>
  </si>
  <si>
    <t xml:space="preserve">갤럭시 워치 5  </t>
    <phoneticPr fontId="2" type="noConversion"/>
  </si>
  <si>
    <t>전원을 ON, OFF할 수 있는 스위치 모듈</t>
    <phoneticPr fontId="2" type="noConversion"/>
  </si>
  <si>
    <t>ON/OFF 스위치</t>
    <phoneticPr fontId="2" type="noConversion"/>
  </si>
  <si>
    <t>무선 충전을 지원하는 IoT 모듈. 전원을 공급하면 다른 디바이스를 무선 충전할 수 있음.</t>
    <phoneticPr fontId="2" type="noConversion"/>
  </si>
  <si>
    <t>무선 충전 모듈</t>
    <phoneticPr fontId="2" type="noConversion"/>
  </si>
  <si>
    <t>C to C 케이블</t>
    <phoneticPr fontId="2" type="noConversion"/>
  </si>
  <si>
    <t>아트뮤 썬더볼트4 100W 5A C타입 PD 케이블</t>
    <phoneticPr fontId="2" type="noConversion"/>
  </si>
  <si>
    <t>1990년대에 쓰였던 휴대용 수신기기</t>
    <phoneticPr fontId="2" type="noConversion"/>
  </si>
  <si>
    <t>삐삐</t>
    <phoneticPr fontId="2" type="noConversion"/>
  </si>
  <si>
    <t>통신물품</t>
    <phoneticPr fontId="2" type="noConversion"/>
  </si>
  <si>
    <t>Y</t>
  </si>
  <si>
    <t>O</t>
  </si>
  <si>
    <t>dfd d1 floureon FX-10 rc 헬리콥터 용</t>
  </si>
  <si>
    <t>Dfd d1 floureon FX-10 미티 모터</t>
  </si>
  <si>
    <t>Dfd d1 모터</t>
  </si>
  <si>
    <t>Y</t>
    <phoneticPr fontId="15" type="noConversion"/>
  </si>
  <si>
    <t>O</t>
    <phoneticPr fontId="15" type="noConversion"/>
  </si>
  <si>
    <t>동그랗게 생긴 노란색 고무 공으로 바닥에 굴리면 굴러간다</t>
    <phoneticPr fontId="15" type="noConversion"/>
  </si>
  <si>
    <t>고무 공</t>
    <phoneticPr fontId="15" type="noConversion"/>
  </si>
  <si>
    <t>공</t>
    <phoneticPr fontId="15" type="noConversion"/>
  </si>
  <si>
    <t>초소형/초저가의 컴퓨터이며 교육용으로 사용되어짐. 임베디드 리눅스 기반 개발 프로젝트를 제작할 수 있음</t>
  </si>
  <si>
    <t>라즈베리파이 3B</t>
  </si>
  <si>
    <t>무납땜 전선으로 떨어져 있는 두 위치를 도선으로 이어주는 역할을 함</t>
  </si>
  <si>
    <t>F/F M/F M/M 케이블(20cm)</t>
  </si>
  <si>
    <t>점퍼 케이블</t>
  </si>
  <si>
    <t>기존 키트에서 아두이노만 빠지고 인체감지센서, 블루투스 모듈등이 모두 담긴 키트</t>
  </si>
  <si>
    <t>아두이노 꽉찬키트(SZH-EK100]</t>
  </si>
  <si>
    <t>아두이노 키트</t>
  </si>
  <si>
    <t>ATmega328(datasheet)기반의 마이크로 컨트롤러 보드</t>
  </si>
  <si>
    <t>아두이노 우노 R3</t>
  </si>
  <si>
    <t>아두이노 우노</t>
  </si>
  <si>
    <t>S8 액정 보호 필름</t>
  </si>
  <si>
    <t>9H Glue Glas</t>
  </si>
  <si>
    <t>스마트홈 프로젝트에 사용되는 터틀봇 실물</t>
  </si>
  <si>
    <t>TurtleBot3 Burger[INTL}</t>
  </si>
  <si>
    <t>터틀봇</t>
  </si>
  <si>
    <t>여러가지 기기를 하나의 어댑터로 사용할 수 있는 젠더</t>
  </si>
  <si>
    <t>DC 8종 변환젠더</t>
  </si>
  <si>
    <t>케이블 호환을 위한 DC 변환젠더</t>
  </si>
  <si>
    <t>USB-A 입력을 DC잭 수컷 출력으로 젼환해주는 케이블</t>
  </si>
  <si>
    <t>승압 전원 USB to DC 변환 케이블 5V to 9V</t>
  </si>
  <si>
    <t>CCTV 카메라 전원 연결 9V 케이블</t>
  </si>
  <si>
    <t>DC5V 전원입력을 필요로 하는 각정 전자기기에 사용하는 USB to DC케이블</t>
  </si>
  <si>
    <t>USB 전원 케이블 DC 5.5mm 전원선 연결선 5V</t>
  </si>
  <si>
    <t>CCTV LTE 라우터 전원 5V 케이블</t>
  </si>
  <si>
    <t>다른 디바이스를 충전하거나 비상 전원으로 이용되는 보조 배터리</t>
  </si>
  <si>
    <t>샤오미 고속 보조배터리 10000 추천 5세대 PLM13ZM</t>
  </si>
  <si>
    <t>CCTV 카메라 전원 배터리</t>
  </si>
  <si>
    <t>컴퓨터와 연결이 가능한 카메라로 이미지나 영상을 입력받는 기능에서 활용 가능함</t>
  </si>
  <si>
    <t>EFM ipTIME C200</t>
  </si>
  <si>
    <t>CCTV카메라</t>
  </si>
  <si>
    <t>tp-link TAPO C310</t>
  </si>
  <si>
    <t>삼성 스마트 워치이며 GPS 등의 기능을 활용한 워치 디바이스 환경 앱/웹 프로젝트를 제작할 수 있음</t>
  </si>
  <si>
    <t>갤럭시 워치 4</t>
  </si>
  <si>
    <t>스마트워치</t>
  </si>
  <si>
    <t xml:space="preserve">무선 VR 게임기이며 VR을 활용한 프로젝트를 제작할 수 있음 </t>
  </si>
  <si>
    <t>Oculus Quest2 (오큘러스 퀘스트2)</t>
  </si>
  <si>
    <t>VR</t>
  </si>
  <si>
    <t>육각렌치</t>
  </si>
  <si>
    <t>베라 육각 렌치</t>
  </si>
  <si>
    <t>IoT부품</t>
  </si>
  <si>
    <t>Google에서이 AIY 음성 키트를 사용하면 Google assistant를 사용하여 독립형 음성 인식 시스템을 구축하거나 라스베리 파이 기반 프로젝트에 음성 인식 및 자연 언어 처리를 추가 할 수 있음</t>
  </si>
  <si>
    <t>라즈베리 파이 3 모델 B +라즈베리 파이 3B 용 GOOGLE AIY 보이스 키트</t>
  </si>
  <si>
    <t>IoT키트</t>
  </si>
  <si>
    <t>초소형 컴퓨터이며 아두이노 우노가 실습 편의를 위해 디자인 되었다면
아두이노 나노 기종은 다른 장치에 쉽게 부착해서 사용할 수 있도록 크기를 최소화한 디자인이라 할 수 있음</t>
  </si>
  <si>
    <t>[SMG] 아두이노 나노 호환보드 CH340 [SZH-EK025]</t>
  </si>
  <si>
    <t>렌즈를 통해 들어온 이미지를 센서를 통해 디지털신호로 변환시키는 부품</t>
  </si>
  <si>
    <t>카메라모듈</t>
  </si>
  <si>
    <t>인간 청력을 벗어난 오디오 주파수를 사용해 존재를 감지하거나 원격 물체에 대한 거리를 계산할 수 있음</t>
  </si>
  <si>
    <t>초음파센서</t>
  </si>
  <si>
    <t>디지털로 온도 습도를 측정할 수 있음.</t>
  </si>
  <si>
    <t>온습도센서</t>
  </si>
  <si>
    <t>우노 R3 호환보드를 메인으로 개발 프로젝트를 제작할 수 있는 키트</t>
  </si>
  <si>
    <t>아두이노 우노 키트 - 고급 키트</t>
  </si>
  <si>
    <t>아두이노 정격 전원은 7~12v로 아두이노에 전원을 넣을 수 있음.</t>
  </si>
  <si>
    <t>아두이노 12v 전원</t>
  </si>
  <si>
    <t>케이블</t>
  </si>
  <si>
    <t>스위치 : on/off 조절용 버튼식 스위치</t>
    <phoneticPr fontId="15" type="noConversion"/>
  </si>
  <si>
    <t>스위치</t>
  </si>
  <si>
    <t>공작기계 위치결정에 사용되는 모터</t>
  </si>
  <si>
    <t>서보모터</t>
  </si>
  <si>
    <t>전력소모를 혁신적으로 줄여 통신할 수 있으면서 웨어러블, 비콘장치 등 다양한 분야에서 쓰이는 무선 통신장치</t>
  </si>
  <si>
    <t>블루투스 모듈</t>
  </si>
  <si>
    <t>미니 브레드보드</t>
    <phoneticPr fontId="15" type="noConversion"/>
  </si>
  <si>
    <t>미니 브레드보드 투명</t>
  </si>
  <si>
    <t>라즈베리파이등과 같이 3.3V를 사용하는 플랫폼에 쓰는 릴레이 모듈로 일종의 스위치</t>
  </si>
  <si>
    <t>릴레이 5V동작</t>
  </si>
  <si>
    <t>릴레이 3.3V동작</t>
  </si>
  <si>
    <t>배터리</t>
  </si>
  <si>
    <t>라즈베리파이 배터리 충전 - 리튬이온 배터리 2000mAh 2개</t>
  </si>
  <si>
    <t>라즈베리파이를 휴대용으로 사용할 수 있는 XL1509 스텝다운 DC-DC 컨버터 전원 모듈</t>
  </si>
  <si>
    <t>라즈베리파이 리튬배터리 전원 확장보드</t>
  </si>
  <si>
    <t>가는 전선이나 철사 등 선재를 절단할 때 쓰는 공구</t>
  </si>
  <si>
    <t>니퍼</t>
  </si>
  <si>
    <t>비콘은 특정 ID 값을 블루투스 신호로 내보내는 장치</t>
  </si>
  <si>
    <t>비콘 beacon iBeacon 출결관리 블루투스 E7 비폰 BeaFon</t>
  </si>
  <si>
    <t>IoT기기</t>
  </si>
  <si>
    <t>IRIVER HD1080p PC CAMERA IPC-HD1080</t>
  </si>
  <si>
    <t>IR HMD</t>
  </si>
  <si>
    <t>라즈베리파이의 카메라 모듈로 이미지나 영상 정보를 입력으로 받는 기능에서 활용 가능 함</t>
  </si>
  <si>
    <t>라즈베리파이 카메라 모듈 8MP V2 Raspberry Pi Camera + 카메라 거치대</t>
  </si>
  <si>
    <t>초소형/초저가의 컴퓨터이며 교육용으로 사용되어짐. 임베디드 리눅스 기반 개발 프로젝트를 제작할 수 있음. 일반적으로 사용되는 부품들이 키트로 포함됨</t>
    <phoneticPr fontId="2" type="noConversion"/>
  </si>
  <si>
    <t>아두이노에서 사용 가능 한 미세먼지 측정센서</t>
  </si>
  <si>
    <t xml:space="preserve">GP2Y1010AU0F </t>
  </si>
  <si>
    <t>사물인터넷(IoT) 기능들을 직접 구현해보며, IoT에 대한 전반적인 개념과 원리를 실습할 수 있도록 설계, 학습 가이드를 참고해 IoT 아이디어를 구현해 스마트 홈 프로젝트를 제작할 수 있음</t>
    <phoneticPr fontId="2" type="noConversion"/>
  </si>
  <si>
    <t>한국형 아두이노 스마트홈키트</t>
  </si>
  <si>
    <t>아두이노에서 사용 가능 한 시리얼 와이파이 모듈(DIP)</t>
  </si>
  <si>
    <t>ESP8266</t>
  </si>
  <si>
    <t>아두이노에서 사용 가능한 LCD 디스플레이 백라이트 모듈</t>
  </si>
  <si>
    <t>IIC/I2C/SPI/TWI/1602 LCD 모듈/아두이노</t>
  </si>
  <si>
    <t>안드로이드 스마트 폰으로 카메라, 마이크, GPS 등의 기능을 활용한 스마트 폰 디바이스 환경 앱/웹 프로젝트를 제작할 수 있음</t>
    <phoneticPr fontId="2" type="noConversion"/>
  </si>
  <si>
    <t>갤럭시 노트 8</t>
  </si>
  <si>
    <t>스마트폰</t>
  </si>
  <si>
    <t>컴퓨터와 연결이 가능한 마이크로 음성을 입력받는 기능에서 활용 가능함</t>
  </si>
  <si>
    <t>마이크</t>
  </si>
  <si>
    <t>[RASPBERRY-PI] 라즈베리파이 카메라모듈 V2, 8MP (RPI 8MP CAMERA BOARD)</t>
  </si>
  <si>
    <t>UART 통신 기반의 얼굴인식 모듈로,
라즈베리파이와 아두이노 등을 활용해 얼굴인식 시스템을 구현하는데 최적화 되어 있음</t>
  </si>
  <si>
    <t>[㈜크라스아이디] 얼굴인식 모듈 [Voyager]</t>
  </si>
  <si>
    <t>아두이노에서 녹음 기능을 활용할 때 사용되는 모듈</t>
  </si>
  <si>
    <t>[SMG] 아두이노 ISD1820 녹음 모듈 [SZH-SDBJ-001]</t>
  </si>
  <si>
    <t>아두이노에서 지문 인식 기능을 활용할 때 사용되는 센서</t>
  </si>
  <si>
    <t>[SMG] 아두이노 지문 인식 센서 JM-101 (AS608, FPM10A 호환) [SZH-MG001]</t>
  </si>
  <si>
    <t>핀헤더간의 자유로운 연결을 위한 점퍼케이블(F-M케이블)</t>
    <phoneticPr fontId="2" type="noConversion"/>
  </si>
  <si>
    <t>[KEYES] 테스트[CH254]소켓 점퍼 케이블 40P (칼라) (M/F)</t>
  </si>
  <si>
    <t>아두이노 컬러 미니 브레드보드</t>
    <phoneticPr fontId="2" type="noConversion"/>
  </si>
  <si>
    <t>[OEM] 컬러 미니 브레드보드 170핀</t>
  </si>
  <si>
    <t>아두이노에 사용되는 케이블</t>
  </si>
  <si>
    <t>Arduino NANO 케이블</t>
  </si>
  <si>
    <t>초소형 컴퓨터이며 아두이노 우노가 실습 편의를 위해 디자인 되었다면 아두이노 나노 기종은 다른 장치에 쉽게 부착해서 사용할 수 있도록 크기를 최소화한 디자인이라 할 수 있음</t>
    <phoneticPr fontId="2" type="noConversion"/>
  </si>
  <si>
    <t>[Arduino] Arduino NANO</t>
  </si>
  <si>
    <t>아두이노에서 사용 가능한 GPS 통신 모듈</t>
  </si>
  <si>
    <t>4. GPS 통신 모듈 TTL 3.3V or 5V / UART GPS NEO-6M 
/ 보드레이트 9600 / UART 통신 / 시리얼 GPS</t>
  </si>
  <si>
    <t>아두이노에서 사용되는 자이로, 가속도, 지자기 센서</t>
  </si>
  <si>
    <t>3. MPU-9255 모듈 (GY-9255) (Three-axis 자이로 , 가속도, 지자기)</t>
  </si>
  <si>
    <t>아두이노에서 사용 가능한 근접거리, 심박, 입자 검출 센서</t>
  </si>
  <si>
    <t>2. MAX30105 파티클 센서보드 / 입자, 온도, 심박, 움직임 
/ 다용도센서 / SparkFun Particle Sensor Breakout - MAX30105</t>
  </si>
  <si>
    <t>스크린 터치 인식을 위한 센서</t>
  </si>
  <si>
    <t>[해외직구]_네오노드 에어바 윈도우 10
13인치 노트북 터치스크린 센서 / 옵션 : 15.6인치</t>
  </si>
  <si>
    <t>모니터</t>
  </si>
  <si>
    <t>젯슨나노 개발환경 구축을 위한 보드와 젯슷나노 보드 보호를 위한 아크릴케이스</t>
    <phoneticPr fontId="2" type="noConversion"/>
  </si>
  <si>
    <t>Nvidia Jetson NANO B01(MciroSD 카드 64GB 포함)과 Nvidia Jetson NANO B01 아크릴 케이스(쿨링팬 포함)</t>
    <phoneticPr fontId="2" type="noConversion"/>
  </si>
  <si>
    <t>라즈베리파이에 활용되는 무선 N 랜카드</t>
  </si>
  <si>
    <t>[티피링크] 라즈베리파이활용 WIFI  초미니 동글 11N 인터넷WN725N</t>
  </si>
  <si>
    <t>디지털액자로 사진 슬라이드, 영상 재생, 음악 재생, 시계 및 달력 등의 기능이 지원되는 디바이스</t>
  </si>
  <si>
    <t>10인치 모니터 IPS패널  디지털액자 PF1040IPS</t>
  </si>
  <si>
    <t>화상수업 방송용 FHD 영상 화상 카메라 PC 웹캠 정보보호캡 WYCAM-3000FHD</t>
    <phoneticPr fontId="2" type="noConversion"/>
  </si>
  <si>
    <t>웹캠</t>
  </si>
  <si>
    <t>로지텍 스트림캠 스트리밍용 웹캠 마운트포함 FHD 1080P 스마트오토포커스</t>
  </si>
  <si>
    <t>간단하게 조립할 수 있는 VR 키드로, 힐링 영상을 VR로 시청할 수 있음</t>
  </si>
  <si>
    <t>구글카드보드 엑셀고급 3D가상현실
VR 과학교재 비대면 원격온라인수업 방과후 돌봄 강의교재
(http://www.11st.co.kr/products/1470658108/share)</t>
  </si>
  <si>
    <t>카드보드</t>
  </si>
  <si>
    <t>비콘에 장착하는 센서로 온도와 습도를 측정할 수 있음</t>
  </si>
  <si>
    <t>Built it - 온/습도 센서
구매url - https://smartstore.naver.com/buildit/products/4560584115</t>
  </si>
  <si>
    <t>근거리에 있는 스마트 기기를 자동으로 인식하여 필요한 데이터를 전송할 수 있는 무선 통신 장치</t>
  </si>
  <si>
    <t>Built it - BuildThing Beacon (빌드씽 비콘)
구매url - https://smartstore.naver.com/buildit/products/4560584115</t>
    <phoneticPr fontId="2" type="noConversion"/>
  </si>
  <si>
    <t>교육용 드론으로 Scratch, Python, Swift와 같은 프로그래밍 언어로 활용가능함. 드론을 활용한 프로젝트에서 활용 가능 함</t>
    <phoneticPr fontId="2" type="noConversion"/>
  </si>
  <si>
    <t>Tello EDU</t>
  </si>
  <si>
    <t>드론</t>
  </si>
  <si>
    <t>마이크(BM800)</t>
    <phoneticPr fontId="2" type="noConversion"/>
  </si>
  <si>
    <t>보조배터리 4세대 20000mAh PLM07ZM 국내발송정품</t>
  </si>
  <si>
    <t>보조배터리</t>
  </si>
  <si>
    <t>아두이노 보드, 초음파 거리측정센서, 모터드라이버 등과 같이 사용하여 스마트 카 키트를 만들 수 있는 RC카</t>
  </si>
  <si>
    <t>RC카 [BX04 라인트레이서 바디 4WD RC카 조립키트 모터 프레임 세트 스마트 카]</t>
    <phoneticPr fontId="2" type="noConversion"/>
  </si>
  <si>
    <t>RC카</t>
  </si>
  <si>
    <t>다른 디바이스를 충전하거나 비상 전원으로 이용되는 충전용 보조 배터리</t>
  </si>
  <si>
    <t>충전용 보조베터리</t>
  </si>
  <si>
    <t>라즈베리파이 키트 [라즈베리파이4 4GB+키트]</t>
  </si>
  <si>
    <t>라즈베리파이 카메라</t>
  </si>
  <si>
    <t>컴퓨터, 게임기, 블루레이 플레이어, 모니터, 텔레비전, 스마트 폰 등 다양한 기기에서 HDMI 영상을 출력할 수 있는 케이블</t>
    <phoneticPr fontId="2" type="noConversion"/>
  </si>
  <si>
    <t>HDMI 케이블</t>
  </si>
  <si>
    <t>태블릿 PC로 터치, 드로잉 기능을 활용하여 태블릿 디바이스 환경 웹/앱 프로젝트를 제작할 수 있음</t>
  </si>
  <si>
    <t>터치 스크린 태블릿 PC</t>
  </si>
  <si>
    <t>태블릿PC</t>
  </si>
  <si>
    <t>교육용 드론 DJI TELLO 텔로의 부품(배터리 충전기)</t>
  </si>
  <si>
    <t>DJI 텔로 배터리 충전허브 충전기</t>
  </si>
  <si>
    <t>교육용 드론 DJI TELLO 텔로의 부품(배터리)</t>
  </si>
  <si>
    <t>DJI 텔로 드론 플라이트 배터리 Tello Flight Battery</t>
  </si>
  <si>
    <t>교육용 드론 DJI TELLO 텔로의 부품(프로펠러)</t>
  </si>
  <si>
    <t xml:space="preserve">DJI 텔로 프로펠러 드론 Tello Propeller </t>
  </si>
  <si>
    <t>DJI 교육용 코딩드론 텔로 에듀 Tello EDU Drone</t>
  </si>
  <si>
    <t>Arduino 센서 학습 키트. Arduino의 가장 일반적이고 유용한 전자 센서 및 모듈 세트로 구성되어짐. 디지털 및 아날로그 센서와 초음파, 조이스틱, 릴레이, 가속 모듈 등과 같은 특수 모듈이 들어있음. 각 모듈마다 명확한 연결 다이어그램과 샘플 코드가 있어서 초보자도 쉽게 시작할 수 있음</t>
    <phoneticPr fontId="2" type="noConversion"/>
  </si>
  <si>
    <t>Arduino 킷 : Model3 + Sensor Kit</t>
  </si>
  <si>
    <t>여러 가지 USB 장치들을 한 단자에 끼워서 사용할 수 있는 장치</t>
  </si>
  <si>
    <t>USB 허브</t>
  </si>
  <si>
    <t>HD 웹캠</t>
    <phoneticPr fontId="2" type="noConversion"/>
  </si>
  <si>
    <t>거리측정이 가능한 센서로 측정거리 20~5000mm, 유효 각도 15도 이내, 측정 해상도 3mm 스펙을 가지고 있음</t>
  </si>
  <si>
    <t>초음파 센서(HC-SR04)</t>
  </si>
  <si>
    <t>라즈베리파이 4.0</t>
  </si>
  <si>
    <t>라즈베리파이 규격에 맞는 전원 어댑터이며 라즈베리파이의 전원을 공급할 수 있음</t>
  </si>
  <si>
    <t>전원어댑터</t>
  </si>
  <si>
    <t>플래시 메모리 기반의 메모리 카드이며 작은 크기에도 많은 정보를 저장할 수 있는 매체</t>
  </si>
  <si>
    <t>라즈베리파이 SD카드 16GB</t>
  </si>
  <si>
    <t>안드로이드 공기계 (갤럭시 s8)</t>
  </si>
  <si>
    <t>애플의 스마트 워치이며 GPS 등의 기능을 활용한 워치 디바이스 환경 앱/웹 프로젝트를 제작할 수 있음</t>
  </si>
  <si>
    <t>애플 워치 SE</t>
  </si>
  <si>
    <t>삼성전자의 스마트 워치이며 GPS 등의 기능을 활용한 워치 디바이스 환경 앱/웹 프로젝트를 제작할 수 있음</t>
  </si>
  <si>
    <t>갤럭시 핏2</t>
  </si>
  <si>
    <t xml:space="preserve">무선 VR 게임기이며 VR을 활용한 프로젝트를 제작할 수 있음 </t>
    <phoneticPr fontId="15" type="noConversion"/>
  </si>
  <si>
    <t>비고</t>
    <phoneticPr fontId="2" type="noConversion"/>
  </si>
  <si>
    <t>사용가능(Y/N)</t>
    <phoneticPr fontId="2" type="noConversion"/>
  </si>
  <si>
    <t>보유여부</t>
    <phoneticPr fontId="2" type="noConversion"/>
  </si>
  <si>
    <t>교보재설명</t>
    <phoneticPr fontId="2" type="noConversion"/>
  </si>
  <si>
    <t>교보재명상세</t>
    <phoneticPr fontId="2" type="noConversion"/>
  </si>
  <si>
    <t>교보재번호</t>
    <phoneticPr fontId="2" type="noConversion"/>
  </si>
  <si>
    <t>https://assetstore.unity.com/packages/3d/props/interior/low-poly-rooms-interior-204094</t>
    <phoneticPr fontId="2" type="noConversion"/>
  </si>
  <si>
    <t>https://assetstore.unity.com/packages/3d/environments/low-poly-rooms-interiors-2-216256</t>
    <phoneticPr fontId="2" type="noConversion"/>
  </si>
  <si>
    <t>https://assetstore.unity.com/packages/3d/characters/animals/fish/cute-whale-115646</t>
    <phoneticPr fontId="2" type="noConversion"/>
  </si>
  <si>
    <t>https://assetstore.unity.com/packages/3d/characters/animals/mammals/cute-unicorn-114979</t>
    <phoneticPr fontId="2" type="noConversion"/>
  </si>
  <si>
    <t>https://assetstore.unity.com/packages/3d/characters/animals/mammals/dino-139016</t>
    <phoneticPr fontId="2" type="noConversion"/>
  </si>
  <si>
    <t>https://assetstore.unity.com/packages/2d/gui/icons/5000-flat-ui-buttons-37251</t>
    <phoneticPr fontId="2" type="noConversion"/>
  </si>
  <si>
    <t>https://assetstore.unity.com/packages/tools/level-design/floor-plan-designer-realtime-procedural-rooms-editor-197077</t>
    <phoneticPr fontId="2" type="noConversion"/>
  </si>
  <si>
    <t>https://assetstore.unity.com/packages/3d/characters/animals/mammals/animated-arctic-animal-pack-174873</t>
    <phoneticPr fontId="2" type="noConversion"/>
  </si>
  <si>
    <t>https://assetstore.unity.com/packages/3d/environments/environment-3-226358</t>
    <phoneticPr fontId="2" type="noConversion"/>
  </si>
  <si>
    <t>https://assetstore.unity.com/packages/3d/environments/landscapes/lowpoly-antarctic-station-102565</t>
    <phoneticPr fontId="2" type="noConversion"/>
  </si>
  <si>
    <t>https://assetstore.unity.com/packages/3d/characters/low-poly-world-north-76705</t>
    <phoneticPr fontId="2" type="noConversion"/>
  </si>
  <si>
    <t>https://assetstore.unity.com/packages/3d/characters/humanoids/low-poly-animated-people-156748</t>
    <phoneticPr fontId="2" type="noConversion"/>
  </si>
  <si>
    <t>https://assetstore.unity.com/packages/vfx/shaders/polyverse-skies-low-poly-skybox-shaders-104017</t>
    <phoneticPr fontId="2" type="noConversion"/>
  </si>
  <si>
    <t>https://assetstore.unity.com/packages/3d/vehicles/air/lowpoly-aircraft-with-interior-153292</t>
    <phoneticPr fontId="2" type="noConversion"/>
  </si>
  <si>
    <t>https://assetstore.unity.com/packages/3d/vehicles/air/airplane-model-low-poly-202697</t>
    <phoneticPr fontId="2" type="noConversion"/>
  </si>
  <si>
    <t>https://assetstore.unity.com/packages/2d/gui/icons/fantasy-map-creator-213593</t>
    <phoneticPr fontId="2" type="noConversion"/>
  </si>
  <si>
    <t>https://assetstore.unity.com/packages/3d/environments/landscapes/lowpoly-style-winter-environment-90758</t>
    <phoneticPr fontId="2" type="noConversion"/>
  </si>
  <si>
    <t>https://assetstore.unity.com/packages/audio/ambient/ambience-sounds-vol-1-175145</t>
    <phoneticPr fontId="2" type="noConversion"/>
  </si>
  <si>
    <t>https://assetstore.unity.com/packages/3d/characters/animals/lowpoly-dogs-pack-164065</t>
    <phoneticPr fontId="2" type="noConversion"/>
  </si>
  <si>
    <t>https://assetstore.unity.com/packages/3d/props/low-poly-house-interior-exterior-216310</t>
    <phoneticPr fontId="2" type="noConversion"/>
  </si>
  <si>
    <t>https://assetstore.unity.com/packages/3d/environments/urban/low-poly-megapolis-195499</t>
    <phoneticPr fontId="2" type="noConversion"/>
  </si>
  <si>
    <t>https://assetstore.unity.com/packages/3d/characters/humanoids/polyart-characters-159791</t>
    <phoneticPr fontId="2" type="noConversion"/>
  </si>
  <si>
    <t>https://assetstore.unity.com/packages/3d/characters/animals/quirky-series-animals-mega-pack-vol-2-183280</t>
    <phoneticPr fontId="2" type="noConversion"/>
  </si>
  <si>
    <t>https://assetstore.unity.com/packages/3d/characters/22-characters-with-animations-3d-low-poly-packs-v1-fbx-203000</t>
    <phoneticPr fontId="2" type="noConversion"/>
  </si>
  <si>
    <t>https://assetstore.unity.com/packages/3d/props/low-poly-ultimate-pack-54733</t>
    <phoneticPr fontId="2" type="noConversion"/>
  </si>
  <si>
    <t>https://assetstore.unity.com/packages/3d/environments/fantasy/fantasy-city-castle-low-poly-233218</t>
    <phoneticPr fontId="2" type="noConversion"/>
  </si>
  <si>
    <t>https://assetstore.unity.com/packages/2d/gui/icons/inked-adventure-items-142650</t>
    <phoneticPr fontId="2" type="noConversion"/>
  </si>
  <si>
    <t>https://assetstore.unity.com/packages/2d/gui/icons/items-cards-111159</t>
    <phoneticPr fontId="2" type="noConversion"/>
  </si>
  <si>
    <t>https://assetstore.unity.com/packages/2d/characters/creature-cards-101966</t>
    <phoneticPr fontId="2" type="noConversion"/>
  </si>
  <si>
    <t>https://assetstore.unity.com/packages/2d/gui/icons/tabletop-terrain-148795</t>
    <phoneticPr fontId="2" type="noConversion"/>
  </si>
  <si>
    <t>https://assetstore.unity.com/packages/2d/gui/icons/spellbook-megapack-109615</t>
    <phoneticPr fontId="2" type="noConversion"/>
  </si>
  <si>
    <t>https://assetstore.unity.com/packages/2d/gui/icons/quest-journal-53330</t>
    <phoneticPr fontId="2" type="noConversion"/>
  </si>
  <si>
    <t>https://assetstore.unity.com/packages/audio/music/orchestral/middle-age-medieval-action-music-pack-35544</t>
    <phoneticPr fontId="2" type="noConversion"/>
  </si>
  <si>
    <t>https://assetstore.unity.com/packages/2d/gui/icons/100-vector-sprites-cursors-stickerstyle-basic-pack-icons-183390</t>
    <phoneticPr fontId="2" type="noConversion"/>
  </si>
  <si>
    <t>https://assetstore.unity.com/packages/2d/gui/icons/witch-craft-icons-118807</t>
    <phoneticPr fontId="2" type="noConversion"/>
  </si>
  <si>
    <t>https://assetstore.unity.com/packages/2d/gui/icons/necromancer-icons-118951</t>
    <phoneticPr fontId="2" type="noConversion"/>
  </si>
  <si>
    <t>https://assetstore.unity.com/packages/3d/environments/industrial/laboratory-interior-158423</t>
  </si>
  <si>
    <t>https://assetstore.unity.com/packages/3d/props/tools/chemistry-laboratory-equipment-163610</t>
  </si>
  <si>
    <t>https://assetstore.unity.com/packages/3d/laboratory-equipment-93314</t>
  </si>
  <si>
    <t>https://assetstore.unity.com/packages/3d/characters/humanoids/hyper-casual-characters-vol-1-210880</t>
    <phoneticPr fontId="2" type="noConversion"/>
  </si>
  <si>
    <t>https://assetstore.unity.com/packages/3d/environments/fantasy/polygon-tropical-jungle-nature-biomes-low-poly-3d-art-by-synty-234253</t>
    <phoneticPr fontId="2" type="noConversion"/>
  </si>
  <si>
    <t>https://assetstore.unity.com/packages/3d/environments/fantasy/polygon-swamp-marshland-nature-biomes-low-poly-3d-art-by-synty-234254</t>
    <phoneticPr fontId="2" type="noConversion"/>
  </si>
  <si>
    <t>https://assetstore.unity.com/packages/3d/characters/animals/simple-forest-animals-cartoon-assets-81692</t>
    <phoneticPr fontId="2" type="noConversion"/>
  </si>
  <si>
    <t>https://assetstore.unity.com/packages/3d/environments/fantasy/polygon-meadow-forest-nature-biomes-low-poly-3d-art-by-synty-234255</t>
    <phoneticPr fontId="2" type="noConversion"/>
  </si>
  <si>
    <t>https://assetstore.unity.com/packages/3d/vegetation/trees/polygon-nature-low-poly-3d-art-by-synty-120152</t>
    <phoneticPr fontId="2" type="noConversion"/>
  </si>
  <si>
    <t>https://assetstore.unity.com/packages/2d/gui/icons/3700-fantasy-rpg-icons-pack-229460</t>
    <phoneticPr fontId="2" type="noConversion"/>
  </si>
  <si>
    <t>https://assetstore.unity.com/packages/2d/gui/icons/4000-fantasy-icons-163280</t>
    <phoneticPr fontId="2" type="noConversion"/>
  </si>
  <si>
    <t>https://assetstore.unity.com/packages/2d/gui/icons/game-ui-03-226529</t>
    <phoneticPr fontId="2" type="noConversion"/>
  </si>
  <si>
    <t>https://assetstore.unity.com/packages/2d/gui/gui-kit-the-stone-116852</t>
    <phoneticPr fontId="2" type="noConversion"/>
  </si>
  <si>
    <t>https://assetstore.unity.com/packages/vfx/particles/polygon-particle-fx-low-poly-3d-art-by-synty-168372</t>
    <phoneticPr fontId="2" type="noConversion"/>
  </si>
  <si>
    <t>https://assetstore.unity.com/packages/3d/vegetation/trees/stylized-fantasy-nature-pack-with-seasons-57916</t>
    <phoneticPr fontId="2" type="noConversion"/>
  </si>
  <si>
    <t>https://assetstore.unity.com/packages/3d/environments/low-poly-retro-vintage-rooms-interiors-232905</t>
    <phoneticPr fontId="2" type="noConversion"/>
  </si>
  <si>
    <t>https://assetstore.unity.com/packages/vfx/shaders/cartoon-vertex-color-shader-136469#content</t>
    <phoneticPr fontId="2" type="noConversion"/>
  </si>
  <si>
    <t>https://assetstore.unity.com/packages/3d/characters/creatures/100-eggs-pack-cute-series-200929</t>
    <phoneticPr fontId="2" type="noConversion"/>
  </si>
  <si>
    <t>https://assetstore.unity.com/packages/3d/characters/humanoids/character-pack-common-people-65722</t>
    <phoneticPr fontId="2" type="noConversion"/>
  </si>
  <si>
    <t>https://assetstore.unity.com/packages/2d/textures-materials/sky/allsky-220-sky-skybox-set-10109</t>
    <phoneticPr fontId="2" type="noConversion"/>
  </si>
  <si>
    <t>https://assetstore.unity.com/packages/3d/environments/historic/rome-pack-stylized-low-poly-151874</t>
    <phoneticPr fontId="2" type="noConversion"/>
  </si>
  <si>
    <t>https://assetstore.unity.com/packages/3d/environments/historic/polygon-ancient-empire-low-poly-3d-art-by-synty-224020</t>
    <phoneticPr fontId="2" type="noConversion"/>
  </si>
  <si>
    <t>https://assetstore.unity.com/packages/3d/characters/creatures/anthic-fantasy-creature-enemies-230685</t>
    <phoneticPr fontId="2" type="noConversion"/>
  </si>
  <si>
    <t>https://assetstore.unity.com/packages/3d/characters/animals/mammals/lion-lioness-6688</t>
    <phoneticPr fontId="2" type="noConversion"/>
  </si>
  <si>
    <t>https://assetstore.unity.com/packages/3d/environments/low-poly-environment-bundle-204762</t>
    <phoneticPr fontId="2" type="noConversion"/>
  </si>
  <si>
    <t>https://assetstore.unity.com/packages/3d/environments/urban/low-poly-clouds-96278</t>
    <phoneticPr fontId="2" type="noConversion"/>
  </si>
  <si>
    <t>https://assetstore.unity.com/packages/3d/environments/islands-stylized-low-poly-206458</t>
    <phoneticPr fontId="2" type="noConversion"/>
  </si>
  <si>
    <t>https://assetstore.unity.com/packages/3d/characters/humanoids/fantasy/polygon-fantasy-characters-low-poly-3d-art-by-synty-97186</t>
    <phoneticPr fontId="2" type="noConversion"/>
  </si>
  <si>
    <t>https://assetstore.unity.com/packages/3d/characters/humanoids/lowpoly-greek-heroes-179843</t>
    <phoneticPr fontId="2" type="noConversion"/>
  </si>
  <si>
    <t>https://assetstore.unity.com/packages/3d/characters/humanoids/lowpoly-olympian-gods-175371</t>
    <phoneticPr fontId="2" type="noConversion"/>
  </si>
  <si>
    <t>https://assetstore.unity.com/packages/3d/props/low-poly-loot-pack-208971</t>
    <phoneticPr fontId="2" type="noConversion"/>
  </si>
  <si>
    <t>https://assetstore.unity.com/packages/vfx/shaders/stylized-water-2-170386?clickref=1011lwgtrHMQ&amp;utm_source=partnerize&amp;utm_medium=affiliate&amp;utm_campaign=unity_affiliate</t>
    <phoneticPr fontId="2" type="noConversion"/>
  </si>
  <si>
    <t>https://assetstore.unity.com/packages/2d/gui/icons/gui-kit-mono-round-29326</t>
    <phoneticPr fontId="2" type="noConversion"/>
  </si>
  <si>
    <t>https://assetstore.unity.com/packages/2d/gui/clean-titles-232783#publisher</t>
    <phoneticPr fontId="2" type="noConversion"/>
  </si>
  <si>
    <t>https://assetstore.unity.com/packages/templates/escape-horror-game-kit-71885</t>
    <phoneticPr fontId="2" type="noConversion"/>
  </si>
  <si>
    <t>https://assetstore.unity.com/packages/3d/characters/humanoids/characters-5-02-218181</t>
    <phoneticPr fontId="2" type="noConversion"/>
  </si>
  <si>
    <t xml:space="preserve">https://assetstore.unity.com/packages/3d/props/furniture/furniture-01-212201 </t>
    <phoneticPr fontId="2" type="noConversion"/>
  </si>
  <si>
    <t>https://assetstore.unity.com/packages/3d/environments/low-poly-nature-bundle-223104</t>
    <phoneticPr fontId="2" type="noConversion"/>
  </si>
  <si>
    <t>https://assetstore.unity.com/packages/3d/environments/low-poly-christmas-set-234937</t>
    <phoneticPr fontId="2" type="noConversion"/>
  </si>
  <si>
    <t>https://assetstore.unity.com/packages/3d/environments/urban/low-poly-buildings-pack-217479</t>
    <phoneticPr fontId="2" type="noConversion"/>
  </si>
  <si>
    <t>https://assetstore.unity.com/packages/3d/environments/urban/polygon-city-low-poly-3d-art-by-synty-95214</t>
    <phoneticPr fontId="2" type="noConversion"/>
  </si>
  <si>
    <t>https://assetstore.unity.com/packages/3d/props/low-poly-cartoon-houses-227484</t>
    <phoneticPr fontId="2" type="noConversion"/>
  </si>
  <si>
    <t>https://assetstore.unity.com/packages/3d/low-poly-christmas-package-49750</t>
    <phoneticPr fontId="2" type="noConversion"/>
  </si>
  <si>
    <t>https://assetstore.unity.com/packages/audio/music/orchestral/christmas-music-24086</t>
    <phoneticPr fontId="2" type="noConversion"/>
  </si>
  <si>
    <t>https://assetstore.unity.com/packages/audio/music/casual-game-music-pack-3-seasons-106487</t>
    <phoneticPr fontId="2" type="noConversion"/>
  </si>
  <si>
    <t>https://assetstore.unity.com/packages/3d/vegetation/plants/stylized-low-poly-flowers-233548</t>
    <phoneticPr fontId="2" type="noConversion"/>
  </si>
  <si>
    <t>https://assetstore.unity.com/packages/3d/environments/landscapes/toon-fantasy-nature-215197</t>
    <phoneticPr fontId="2" type="noConversion"/>
  </si>
  <si>
    <t>https://assetstore.unity.com/packages/3d/props/exterior/backyard-and-garden-props-207246</t>
    <phoneticPr fontId="2" type="noConversion"/>
  </si>
  <si>
    <t>https://assetstore.unity.com/packages/3d/props/papper-items-186725</t>
    <phoneticPr fontId="2" type="noConversion"/>
  </si>
  <si>
    <t>https://assetstore.unity.com/packages/3d/props/gardening-pack-178125</t>
    <phoneticPr fontId="2" type="noConversion"/>
  </si>
  <si>
    <t>https://assetstore.unity.com/packages/3d/environments/lowpoly-environment-nature-pack-185195</t>
    <phoneticPr fontId="2" type="noConversion"/>
  </si>
  <si>
    <t>https://assetstore.unity.com/packages/2d/gui/ultimate-clean-gui-pack-154574</t>
    <phoneticPr fontId="2" type="noConversion"/>
  </si>
  <si>
    <t>https://assetstore.unity.com/packages/3d/vegetation/flowers/garden-flowers-and-herbs-pack-145867</t>
    <phoneticPr fontId="2" type="noConversion"/>
  </si>
  <si>
    <t>https://assetstore.unity.com/packages/3d/vegetation/plants/stylized-flower-collection-231766</t>
    <phoneticPr fontId="2" type="noConversion"/>
  </si>
  <si>
    <t>https://assetstore.unity.com/packages/tools/gui/universal-pop-up-message-box-loading-calendar-picker-date-picker-184010</t>
    <phoneticPr fontId="2" type="noConversion"/>
  </si>
  <si>
    <t>https://assetstore.unity.com/packages/3d/characters/animals/insects/73-animated-butterflies-164871</t>
    <phoneticPr fontId="2" type="noConversion"/>
  </si>
  <si>
    <t>https://assetstore.unity.com/packages/3d/characters/humanoids/fantasy/pspsps-cat-192633</t>
    <phoneticPr fontId="2" type="noConversion"/>
  </si>
  <si>
    <t>https://assetstore.unity.com/packages/3d/characters/animals/poly-art-bear-80358</t>
    <phoneticPr fontId="2" type="noConversion"/>
  </si>
  <si>
    <t>https://assetstore.unity.com/packages/3d/environments/dungeons/frostwind-maze-top-down-70515</t>
    <phoneticPr fontId="2" type="noConversion"/>
  </si>
  <si>
    <t>https://assetstore.unity.com/packages/vfx/particles/environment/atmospheric-fog-58438</t>
    <phoneticPr fontId="2" type="noConversion"/>
  </si>
  <si>
    <t>https://assetstore.unity.com/packages/3d/props/garbage-bag-set-a-low-poly-3d-model-166690</t>
    <phoneticPr fontId="2" type="noConversion"/>
  </si>
  <si>
    <t>https://assetstore.unity.com/packages/3d/props/low-poly-garbage-recycling-assets-217509</t>
    <phoneticPr fontId="2" type="noConversion"/>
  </si>
  <si>
    <t>https://assetstore.unity.com/packages/audio/sound-fx/pro-sound-collection-50235#description</t>
    <phoneticPr fontId="2" type="noConversion"/>
  </si>
  <si>
    <t>https://assetstore.unity.com/packages/3d/props/scattered-paper-debris-74192</t>
    <phoneticPr fontId="2" type="noConversion"/>
  </si>
  <si>
    <t>https://assetstore.unity.com/packages/tools/gui/minimap-radar-system-115840</t>
    <phoneticPr fontId="2" type="noConversion"/>
  </si>
  <si>
    <t>https://assetstore.unity.com/packages/tools/utilities/invector-footstep-system-63066</t>
    <phoneticPr fontId="2" type="noConversion"/>
  </si>
  <si>
    <t>https://assetstore.unity.com/packages/audio/sound-fx/foley/footsteps-sound-pack-165660</t>
    <phoneticPr fontId="2" type="noConversion"/>
  </si>
  <si>
    <t>https://assetstore.unity.com/packages/vfx/particles/action-rpg-fx-38222</t>
    <phoneticPr fontId="2" type="noConversion"/>
  </si>
  <si>
    <t>https://assetstore.unity.com/packages/vfx/particles/fire-explosions/toon-smoke-vfx-75290</t>
    <phoneticPr fontId="2" type="noConversion"/>
  </si>
  <si>
    <t>https://assetstore.unity.com/packages/3d/characters/creatures/party-monster-rumble-pbr-198411</t>
    <phoneticPr fontId="2" type="noConversion"/>
  </si>
  <si>
    <t>https://assetstore.unity.com/packages/3d/characters/creatures/squirrel-casual-fantasy-189310</t>
    <phoneticPr fontId="2" type="noConversion"/>
  </si>
  <si>
    <t>https://assetstore.unity.com/packages/3d/characters/animals/mammals/harry-the-rabbit-quirky-series-119974</t>
    <phoneticPr fontId="2" type="noConversion"/>
  </si>
  <si>
    <t>https://assetstore.unity.com/packages/3d/characters/animals/mammals/xue-the-sheep-quirky-series-118256</t>
    <phoneticPr fontId="2" type="noConversion"/>
  </si>
  <si>
    <t>https://assetstore.unity.com/packages/3d/characters/creatures/wolf-cute-series-177702</t>
    <phoneticPr fontId="2" type="noConversion"/>
  </si>
  <si>
    <t>https://assetstore.unity.com/packages/tools/physics/magnet-physics-155502</t>
    <phoneticPr fontId="2" type="noConversion"/>
  </si>
  <si>
    <t>https://assetstore.unity.com/packages/tools/gui/intuitive-compass-pack-57777</t>
    <phoneticPr fontId="2" type="noConversion"/>
  </si>
  <si>
    <t>https://assetstore.unity.com/packages/3d/props/clothing/tactical-glasses-71376</t>
    <phoneticPr fontId="2" type="noConversion"/>
  </si>
  <si>
    <t>https://assetstore.unity.com/packages/3d/props/disposable-mask-170307</t>
    <phoneticPr fontId="2" type="noConversion"/>
  </si>
  <si>
    <t>https://assetstore.unity.com/packages/3d/props/interior/office-props-pack-pbr-189503</t>
    <phoneticPr fontId="2" type="noConversion"/>
  </si>
  <si>
    <t>https://assetstore.unity.com/packages/3d/props/tools/medicine-and-health-tools-pack-89538</t>
    <phoneticPr fontId="2" type="noConversion"/>
  </si>
  <si>
    <t>https://assetstore.unity.com/packages/vfx/shaders/ice-shader-13425</t>
    <phoneticPr fontId="2" type="noConversion"/>
  </si>
  <si>
    <t>https://assetstore.unity.com/packages/3d/characters/male-doctor-232858</t>
    <phoneticPr fontId="2" type="noConversion"/>
  </si>
  <si>
    <t>https://assetstore.unity.com/packages/3d/props/clothing/accessories/low-poly-personal-protective-equipment-ppe-192651</t>
    <phoneticPr fontId="2" type="noConversion"/>
  </si>
  <si>
    <t>https://assetstore.unity.com/packages/3d/props/tools/science-lab-crucible-set-140746</t>
    <phoneticPr fontId="2" type="noConversion"/>
  </si>
  <si>
    <t>https://assetstore.unity.com/packages/3d/props/wall-hose-caddy-177373</t>
    <phoneticPr fontId="2" type="noConversion"/>
  </si>
  <si>
    <t>https://assetstore.unity.com/packages/vfx/particles/fire-explosions/big-smoke-effects-1720</t>
    <phoneticPr fontId="2" type="noConversion"/>
  </si>
  <si>
    <t>https://assetstore.unity.com/packages/3d/props/electronics/watch-93882</t>
    <phoneticPr fontId="2" type="noConversion"/>
  </si>
  <si>
    <t>https://assetstore.unity.com/packages/vfx/shaders/balloon-shader-24866#content</t>
    <phoneticPr fontId="2" type="noConversion"/>
  </si>
  <si>
    <t>https://assetstore.unity.com/packages/templates/packs/solar-system-16139</t>
    <phoneticPr fontId="2" type="noConversion"/>
  </si>
  <si>
    <t>https://assetstore.unity.com/packages/vfx/particles/falling-paper-vfx-154730</t>
    <phoneticPr fontId="2" type="noConversion"/>
  </si>
  <si>
    <t>https://assetstore.unity.com/packages/3d/props/fire-extinguisher-korea-version-173369</t>
    <phoneticPr fontId="2" type="noConversion"/>
  </si>
  <si>
    <t>https://assetstore.unity.com/packages/3d/characters/humanoids/sci-fi/moon-spacesuit-112998</t>
    <phoneticPr fontId="2" type="noConversion"/>
  </si>
  <si>
    <t>https://assetstore.unity.com/packages/3d/props/digestive-system-140514#content</t>
    <phoneticPr fontId="2" type="noConversion"/>
  </si>
  <si>
    <t>https://assetstore.unity.com/packages/3d/vehicles/space/spaceship-echo-two-100945</t>
    <phoneticPr fontId="2" type="noConversion"/>
  </si>
  <si>
    <t>https://assetstore.unity.com/packages/3d/characters/cute-humanoid-animals-230024</t>
    <phoneticPr fontId="2" type="noConversion"/>
  </si>
  <si>
    <t>https://assetstore.unity.com/packages/3d/props/cartoon-items-pack-vol-1-154373</t>
    <phoneticPr fontId="2" type="noConversion"/>
  </si>
  <si>
    <t>https://assetstore.unity.com/packages/vfx/particles/2d-3d-game-basic-essential-fx-87880</t>
    <phoneticPr fontId="2" type="noConversion"/>
  </si>
  <si>
    <t>https://assetstore.unity.com/packages/audio/sound-fx/voices/robot-voices-26190</t>
    <phoneticPr fontId="2" type="noConversion"/>
  </si>
  <si>
    <t>https://assetstore.unity.com/packages/audio/music/orchestral/town-music-pack-volume-1-202783</t>
    <phoneticPr fontId="2" type="noConversion"/>
  </si>
  <si>
    <t>https://assetstore.unity.com/packages/audio/music/a-casual-music-pack-160915</t>
    <phoneticPr fontId="2" type="noConversion"/>
  </si>
  <si>
    <t>https://assetstore.unity.com/packages/audio/sound-fx/interface-and-item-sounds-89646</t>
    <phoneticPr fontId="2" type="noConversion"/>
  </si>
  <si>
    <t>https://assetstore.unity.com/packages/3d/environments/cartoon-town-low-poly-assets-74020</t>
    <phoneticPr fontId="2" type="noConversion"/>
  </si>
  <si>
    <t>https://assetstore.unity.com/packages/3d/environments/low-poly-asset-bundle-196214</t>
    <phoneticPr fontId="2" type="noConversion"/>
  </si>
  <si>
    <t>https://assetstore.unity.com/packages/3d/props/lowpoly-halloween-pack-234405</t>
    <phoneticPr fontId="2" type="noConversion"/>
  </si>
  <si>
    <t>https://assetstore.unity.com/packages/3d/characters/3d-character-17-of-22-witch-woman-low-poly-fbx-210147</t>
    <phoneticPr fontId="2" type="noConversion"/>
  </si>
  <si>
    <t>https://assetstore.unity.com/packages/3d/environments/fantasy/polygon-horror-mansion-low-poly-3d-art-by-synty-213346</t>
    <phoneticPr fontId="2" type="noConversion"/>
  </si>
  <si>
    <t>https://assetstore.unity.com/packages/3d/characters/animals/mammals/low-poly-cats-185996</t>
    <phoneticPr fontId="2" type="noConversion"/>
  </si>
  <si>
    <t>https://assetstore.unity.com/packages/3d/environments/starfield3d-116497</t>
    <phoneticPr fontId="2" type="noConversion"/>
  </si>
  <si>
    <t>https://assetstore.unity.com/packages/3d/characters/cute-astronauts-200599</t>
    <phoneticPr fontId="2" type="noConversion"/>
  </si>
  <si>
    <t>Monsters Water Pack | Characters | Unity Asset Store</t>
    <phoneticPr fontId="2" type="noConversion"/>
  </si>
  <si>
    <t>https://assetstore.unity.com/packages/2d/gui/cartoon-gui-pack-48850</t>
    <phoneticPr fontId="2" type="noConversion"/>
  </si>
  <si>
    <t>https://assetstore.unity.com/packages/add-ons/machinelearning/speech-recognition-using-google-cloud-vr-ar-mobile-desktop-pro-72625</t>
    <phoneticPr fontId="2" type="noConversion"/>
  </si>
  <si>
    <t>https://assetstore.unity.com/packages/tools/video/fmetp-stream-3-0-221362</t>
    <phoneticPr fontId="2" type="noConversion"/>
  </si>
  <si>
    <t>https://assetstore.unity.com/packages/audio/sound-fx/2000-game-sound-fx-207739</t>
    <phoneticPr fontId="2" type="noConversion"/>
  </si>
  <si>
    <t>https://assetstore.unity.com/packages/vfx/particles/confetti-fx-82497</t>
    <phoneticPr fontId="2" type="noConversion"/>
  </si>
  <si>
    <t>https://assetstore.unity.com/packages/tools/utilities/ar-foundation-remote-2-0-201106</t>
    <phoneticPr fontId="2" type="noConversion"/>
  </si>
  <si>
    <t>https://assetstore.unity.com/packages/3d/props/furniture/furniture-01-212201</t>
    <phoneticPr fontId="2" type="noConversion"/>
  </si>
  <si>
    <t>https://assetstore.unity.com/packages/2d/environments/tiles-indoor-room-sprites-226662</t>
    <phoneticPr fontId="2" type="noConversion"/>
  </si>
  <si>
    <t>https://assetstore.unity.com/packages/2d/characters/2d-retro-heroes-spum-premium-addon-pack-192747</t>
    <phoneticPr fontId="2" type="noConversion"/>
  </si>
  <si>
    <t>https://assetstore.unity.com/packages/2d/characters/2d-monster-undead-spum-premium-addon-pack-200884</t>
    <phoneticPr fontId="2" type="noConversion"/>
  </si>
  <si>
    <t>https://assetstore.unity.com/packages/3d/vegetation/flowers/cartoon-flower-grass-216823</t>
    <phoneticPr fontId="2" type="noConversion"/>
  </si>
  <si>
    <t>https://assetstore.unity.com/packages/2d/gui/icons/rpg-fishing-icons-223911</t>
    <phoneticPr fontId="2" type="noConversion"/>
  </si>
  <si>
    <t>https://assetstore.unity.com/packages/audio/music/orchestral/dark-orchestra-dark-fantasy-music-pack-180287</t>
    <phoneticPr fontId="2" type="noConversion"/>
  </si>
  <si>
    <t>https://assetstore.unity.com/packages/audio/music/orchestral/casual-music-pack-vol-1-7226</t>
    <phoneticPr fontId="2" type="noConversion"/>
  </si>
  <si>
    <t>https://assetstore.unity.com/packages/audio/music/orchestral/casual-music-pack-vol-2-20693</t>
    <phoneticPr fontId="2" type="noConversion"/>
  </si>
  <si>
    <t>https://assetstore.unity.com/packages/audio/ambient/nature/in-the-rain-dramatic-ambient-background-music-234756</t>
    <phoneticPr fontId="2" type="noConversion"/>
  </si>
  <si>
    <t>https://assetstore.unity.com/packages/audio/music/adventure-casual-rpg-vol-1-music-pack-215698</t>
    <phoneticPr fontId="2" type="noConversion"/>
  </si>
  <si>
    <t>https://assetstore.unity.com/packages/audio/music/orchestral/light-rpg-music-pack-3-ambiance-169416</t>
    <phoneticPr fontId="2" type="noConversion"/>
  </si>
  <si>
    <t>https://assetstore.unity.com/packages/audio/music/town-music-pack-volume-2-209185</t>
    <phoneticPr fontId="2" type="noConversion"/>
  </si>
  <si>
    <t>https://assetstore.unity.com/packages/audio/sound-fx/foley/excavation-tool-sfx-dig-mine-chop-farm-10489</t>
    <phoneticPr fontId="2" type="noConversion"/>
  </si>
  <si>
    <t>https://assetstore.unity.com/packages/audio/sound-fx/basic-ui-sound-effects-178990</t>
    <phoneticPr fontId="2" type="noConversion"/>
  </si>
  <si>
    <t>https://assetstore.unity.com/packages/audio/sound-fx/farm-animals-animals-149255#content</t>
    <phoneticPr fontId="2" type="noConversion"/>
  </si>
  <si>
    <t>https://assetstore.unity.com/packages/audio/sound-fx/forest-animals-animals-151184#content</t>
    <phoneticPr fontId="2" type="noConversion"/>
  </si>
  <si>
    <t>https://assetstore.unity.com/packages/audio/sound-fx/cooking-kitchen-161514</t>
    <phoneticPr fontId="2" type="noConversion"/>
  </si>
  <si>
    <t>https://assetstore.unity.com/packages/audio/sound-fx/fishing-sound-effects-175288</t>
    <phoneticPr fontId="2" type="noConversion"/>
  </si>
  <si>
    <t>https://assetstore.unity.com/packages/audio/ambient/nature/epic-nature-loops-40416</t>
    <phoneticPr fontId="2" type="noConversion"/>
  </si>
  <si>
    <t>참고URL</t>
    <phoneticPr fontId="2" type="noConversion"/>
  </si>
  <si>
    <t>1_4</t>
  </si>
  <si>
    <t>84_4</t>
  </si>
  <si>
    <t>85_4</t>
  </si>
  <si>
    <t>439_4</t>
  </si>
  <si>
    <t>1_3</t>
  </si>
  <si>
    <t>5_3</t>
  </si>
  <si>
    <t>6_3</t>
  </si>
  <si>
    <t>12_3</t>
  </si>
  <si>
    <t>151_3</t>
  </si>
  <si>
    <t>152_3</t>
  </si>
  <si>
    <t>154_3</t>
  </si>
  <si>
    <t>155_3</t>
  </si>
  <si>
    <t>500_3</t>
  </si>
  <si>
    <t>504_3</t>
  </si>
  <si>
    <t>505_3</t>
  </si>
  <si>
    <t>506_3</t>
  </si>
  <si>
    <t>548_3</t>
  </si>
  <si>
    <t>549_3</t>
  </si>
  <si>
    <t>189_2</t>
  </si>
  <si>
    <t>190_2</t>
  </si>
  <si>
    <t>194_2</t>
  </si>
  <si>
    <t>195_2</t>
  </si>
  <si>
    <t>196_2</t>
  </si>
  <si>
    <t>197_2</t>
  </si>
  <si>
    <t>22_1</t>
  </si>
  <si>
    <t>39_1</t>
  </si>
  <si>
    <t>175_4</t>
  </si>
  <si>
    <t>176_4</t>
  </si>
  <si>
    <t>581_4</t>
  </si>
  <si>
    <t>249_3</t>
  </si>
  <si>
    <t>273_3</t>
  </si>
  <si>
    <t>274_3</t>
  </si>
  <si>
    <t>275_3</t>
  </si>
  <si>
    <t>276_3</t>
  </si>
  <si>
    <t>277_3</t>
  </si>
  <si>
    <t>226_2</t>
  </si>
  <si>
    <t>227_2</t>
  </si>
  <si>
    <t>228_2</t>
  </si>
  <si>
    <t>165_1</t>
  </si>
  <si>
    <t>166_1</t>
  </si>
  <si>
    <t>167_1</t>
  </si>
  <si>
    <t>168_1</t>
  </si>
  <si>
    <t>169_1</t>
  </si>
  <si>
    <t>170_1</t>
  </si>
  <si>
    <t>171_1</t>
  </si>
  <si>
    <t>172_1</t>
  </si>
  <si>
    <t>204_1</t>
  </si>
  <si>
    <t>321_4</t>
  </si>
  <si>
    <t>332_2</t>
  </si>
  <si>
    <t>333_2</t>
  </si>
  <si>
    <t>334_2</t>
  </si>
  <si>
    <t>335_2</t>
  </si>
  <si>
    <t>416_3</t>
  </si>
  <si>
    <t>417_3</t>
  </si>
  <si>
    <t>_불명</t>
  </si>
  <si>
    <t>_5</t>
  </si>
  <si>
    <t>76_5</t>
  </si>
  <si>
    <t>77_5</t>
  </si>
  <si>
    <t>78_5</t>
  </si>
  <si>
    <t>80_5</t>
  </si>
  <si>
    <t>81_5</t>
  </si>
  <si>
    <t>82_5</t>
  </si>
  <si>
    <t>83_5</t>
  </si>
  <si>
    <t>84_5</t>
  </si>
  <si>
    <t>85_5</t>
  </si>
  <si>
    <t>88_5</t>
  </si>
  <si>
    <t>89_5</t>
  </si>
  <si>
    <t>90_5</t>
  </si>
  <si>
    <t>91_5</t>
  </si>
  <si>
    <t>100_5</t>
  </si>
  <si>
    <t>101_5</t>
  </si>
  <si>
    <t>105_5</t>
  </si>
  <si>
    <t>108_5</t>
  </si>
  <si>
    <t>109_5</t>
  </si>
  <si>
    <t>260_5</t>
  </si>
  <si>
    <t>261_5</t>
  </si>
  <si>
    <t>682_5</t>
  </si>
  <si>
    <t>130_6</t>
  </si>
  <si>
    <t>131_6</t>
  </si>
  <si>
    <t>571_6</t>
  </si>
  <si>
    <t>572_6</t>
  </si>
  <si>
    <t>886_6</t>
  </si>
  <si>
    <t>887_6</t>
  </si>
  <si>
    <t>890_6</t>
  </si>
  <si>
    <t>891_6</t>
  </si>
  <si>
    <t>-_기타</t>
  </si>
  <si>
    <t>204_7</t>
  </si>
  <si>
    <t>211_7</t>
  </si>
  <si>
    <t>222_7</t>
  </si>
  <si>
    <t>224_7</t>
  </si>
  <si>
    <t>237_7</t>
  </si>
  <si>
    <t>298_7</t>
  </si>
  <si>
    <t>303_7</t>
  </si>
  <si>
    <t>319_7</t>
  </si>
  <si>
    <t>320_7</t>
  </si>
  <si>
    <t>321_7</t>
  </si>
  <si>
    <t>322_7</t>
  </si>
  <si>
    <t>355_7</t>
  </si>
  <si>
    <t>521_7</t>
  </si>
  <si>
    <t>523_7</t>
  </si>
  <si>
    <t>524_7</t>
  </si>
  <si>
    <t>616_7</t>
  </si>
  <si>
    <t>618_7</t>
  </si>
  <si>
    <t>619_7</t>
  </si>
  <si>
    <t>620_7</t>
  </si>
  <si>
    <t>621_7</t>
  </si>
  <si>
    <t>628_7</t>
  </si>
  <si>
    <t>631_7</t>
  </si>
  <si>
    <t>632_7</t>
  </si>
  <si>
    <t>639_7</t>
  </si>
  <si>
    <t>640_7</t>
  </si>
  <si>
    <t>1059_7</t>
  </si>
  <si>
    <t>1171_7</t>
  </si>
  <si>
    <t>1178_7</t>
  </si>
  <si>
    <t>1213_7</t>
  </si>
  <si>
    <t>광주</t>
    <phoneticPr fontId="2" type="noConversion"/>
  </si>
  <si>
    <t>C108</t>
  </si>
  <si>
    <t>C108</t>
    <phoneticPr fontId="2" type="noConversion"/>
  </si>
  <si>
    <t>기타</t>
  </si>
  <si>
    <t>0813990</t>
  </si>
  <si>
    <t>0813990</t>
    <phoneticPr fontId="2" type="noConversion"/>
  </si>
  <si>
    <t>조유빈</t>
    <phoneticPr fontId="2" type="noConversion"/>
  </si>
  <si>
    <t>쿠팡</t>
    <phoneticPr fontId="2" type="noConversion"/>
  </si>
  <si>
    <t>실 서비스를 위한 도메인</t>
    <phoneticPr fontId="2" type="noConversion"/>
  </si>
  <si>
    <t>라이선스</t>
  </si>
  <si>
    <t>언리얼엔진 마켓플레이스</t>
    <phoneticPr fontId="2" type="noConversion"/>
  </si>
  <si>
    <t>유승규</t>
    <phoneticPr fontId="2" type="noConversion"/>
  </si>
  <si>
    <t>유승규</t>
    <phoneticPr fontId="2" type="noConversion"/>
  </si>
  <si>
    <t>0811305</t>
    <phoneticPr fontId="2" type="noConversion"/>
  </si>
  <si>
    <t>실 서비스를 위한 캐릭터 에셋</t>
    <phoneticPr fontId="2" type="noConversion"/>
  </si>
  <si>
    <t>실 서비스를 위한 애니메이터</t>
    <phoneticPr fontId="2" type="noConversion"/>
  </si>
  <si>
    <t>실 서비스를 위한 H/W(VR)</t>
    <phoneticPr fontId="2" type="noConversion"/>
  </si>
  <si>
    <t>실 서비스를 위한 H/W(센서)</t>
    <phoneticPr fontId="2" type="noConversion"/>
  </si>
  <si>
    <t>실 서비스를 위한 H/W(빵판)</t>
    <phoneticPr fontId="2" type="noConversion"/>
  </si>
  <si>
    <t>Devicemart</t>
    <phoneticPr fontId="2" type="noConversion"/>
  </si>
  <si>
    <t>실 서비스를 위한 H/W(센서)</t>
    <phoneticPr fontId="2" type="noConversion"/>
  </si>
  <si>
    <t>0813990</t>
    <phoneticPr fontId="2" type="noConversion"/>
  </si>
  <si>
    <t>쿠팡</t>
    <phoneticPr fontId="2" type="noConversion"/>
  </si>
  <si>
    <t>Rhythm Cat'ch</t>
  </si>
  <si>
    <t>인프런</t>
    <phoneticPr fontId="2" type="noConversion"/>
  </si>
  <si>
    <t>실 서비스를 위한 인터넷 강의</t>
    <phoneticPr fontId="2" type="noConversion"/>
  </si>
  <si>
    <t>선불</t>
    <phoneticPr fontId="2" type="noConversion"/>
  </si>
  <si>
    <t>쿠팡</t>
    <phoneticPr fontId="2" type="noConversion"/>
  </si>
  <si>
    <t>실 서비스를 위한 H/W(모터)</t>
    <phoneticPr fontId="2" type="noConversion"/>
  </si>
  <si>
    <t>18650 배터리 충전지 3000mAh</t>
    <phoneticPr fontId="2" type="noConversion"/>
  </si>
  <si>
    <t>parts-parts</t>
    <phoneticPr fontId="2" type="noConversion"/>
  </si>
  <si>
    <t>실 서비스를 위한 H/W(배터리)</t>
    <phoneticPr fontId="2" type="noConversion"/>
  </si>
  <si>
    <t>실 서비스를 위한 H/W(배터리)</t>
    <phoneticPr fontId="2" type="noConversion"/>
  </si>
  <si>
    <t>오큘러스 메타 퀘스트2 Oculus Meta Quest 2 -</t>
    <phoneticPr fontId="2" type="noConversion"/>
  </si>
  <si>
    <t>아두이노 6축 자이로센서 mpu6050 ㄱ자납땜 DM400</t>
    <phoneticPr fontId="2" type="noConversion"/>
  </si>
  <si>
    <t>로드셀 저항막 압력 센서 모듈 유연한 힘 감지 아날로그 FSR402 arduino용 4mm 5mm 7mm 110mm, (옵션: 0g-10kg)</t>
    <phoneticPr fontId="2" type="noConversion"/>
  </si>
  <si>
    <t>S060 HMC5883L 3축 지자기 센서 자기 자력계 센서모듈</t>
    <phoneticPr fontId="2" type="noConversion"/>
  </si>
  <si>
    <t>SEN-10264 Flex Sensor 2.2인치</t>
    <phoneticPr fontId="2" type="noConversion"/>
  </si>
  <si>
    <t>[SparkFun] Flex Sensor 4.5 [SEN-08606]</t>
    <phoneticPr fontId="2" type="noConversion"/>
  </si>
  <si>
    <t>(PP-A578) 18650 배터리홀더 18650 Battery Shield V3</t>
    <phoneticPr fontId="2" type="noConversion"/>
  </si>
  <si>
    <t>아두이노 진동모터 DC3V Vibration Motors 3VDC 지름10mm 두께2.7mm MOTOR TK1027A03-30</t>
    <phoneticPr fontId="2" type="noConversion"/>
  </si>
  <si>
    <t>브레드보드 빵판 아두이노 PCB 라즈베리파이 만능기판</t>
    <phoneticPr fontId="2" type="noConversion"/>
  </si>
  <si>
    <t>언리얼 엔진4 입문 (C++ 기반)</t>
    <phoneticPr fontId="2" type="noConversion"/>
  </si>
  <si>
    <t>Realistic Hands - animated for VR</t>
    <phoneticPr fontId="2" type="noConversion"/>
  </si>
  <si>
    <t>https://www.devicemart.co.kr/goods/view?no=1112586</t>
    <phoneticPr fontId="2" type="noConversion"/>
  </si>
  <si>
    <t>https://parts-parts.co.kr/product/pp-a578-18650-%EB%B0%B0%ED%84%B0%EB%A6%AC%ED%99%80%EB%8D%94-18650-battery-shield-v3/878/</t>
    <phoneticPr fontId="2" type="noConversion"/>
  </si>
  <si>
    <t>https://www.coupang.com/vp/products/6146975640?itemId=11836686329&amp;vendorItemId=77770072553&amp;src=1042503&amp;spec=10304991&amp;addtag=400&amp;ctag=6146975640&amp;lptag=10304991I11836686329&amp;itime=20230412120451&amp;pageType=PRODUCT&amp;pageValue=6146975640&amp;wPcid=16778248375089529749425&amp;wRef=&amp;wTime=20230412120451&amp;redirect=landing&amp;gclid=EAIaIQobChMIwfvm962j_gIVCRBgCh1nrQcAEAYYASABEgLzK_D_BwE&amp;mcid=5fe243839d2e4fc99f79cc6a13f87ffb&amp;campaignid=19743699835&amp;adgroupid=&amp;isAddedCart=</t>
    <phoneticPr fontId="2" type="noConversion"/>
  </si>
  <si>
    <t>https://www.coupang.com/vp/products/6308793667?itemId=13083234865&amp;vendorItemId=80344685248&amp;q=%EC%98%A4%ED%81%98%EB%9F%AC%EC%8A%A4+%EB%A9%94%ED%83%80+%ED%80%98%EC%8A%A4%ED%8A%B82&amp;itemsCount=36&amp;searchId=d3e25ea957a142059b8427f827ebde1c&amp;rank=1&amp;isAddedCart=</t>
    <phoneticPr fontId="2" type="noConversion"/>
  </si>
  <si>
    <t>https://www.coupang.com/vp/products/5016114191?itemId=6721993893&amp;vendorItemId=74014992810&amp;q=mpu+6050&amp;itemsCount=36&amp;searchId=4b9578f41b4a443a8376619cd545b17a&amp;rank=1&amp;isAddedCart=</t>
    <phoneticPr fontId="2" type="noConversion"/>
  </si>
  <si>
    <t>https://www.coupang.com/vp/products/7201866662?itemId=18206110253&amp;vendorItemId=85602814423&amp;q=%EC%95%95%EB%A0%A5%EC%84%BC%EC%84%9C&amp;itemsCount=36&amp;searchId=81a9c8f774b14c9aa89354ac37c8a5f1&amp;rank=6&amp;isAddedCart=</t>
    <phoneticPr fontId="2" type="noConversion"/>
  </si>
  <si>
    <t>https://www.coupang.com/vp/products/6286563449?itemId=12932517995&amp;vendorItemId=80196967294&amp;q=%EC%A7%80%EC%9E%90%EA%B8%B0%EC%84%BC%EC%84%9C&amp;itemsCount=36&amp;searchId=8c5863f6cc1e48128770b0d5a7bc11df&amp;rank=1&amp;isAddedCart=</t>
    <phoneticPr fontId="2" type="noConversion"/>
  </si>
  <si>
    <t>https://www.coupang.com/vp/products/4871894959?vendorItemId=75795389202&amp;sourceType=SDP_ALSO_VIEWED&amp;searchId=8819d881695d4c7994c8ec08ab80e33e&amp;rmdId=8819d881695d4c7994c8ec08ab80e33e&amp;eventLabel=recommendation_widget_pc_sdp_001&amp;platform=web&amp;rmdValue=p188176966:vt-1.0.0:p4871894959&amp;isAddedCart=</t>
    <phoneticPr fontId="2" type="noConversion"/>
  </si>
  <si>
    <t>https://www.coupang.com/vp/products/1123124651?itemId=2089041037&amp;vendorItemId=75480025811&amp;q=Motor+1027&amp;itemsCount=36&amp;searchId=8c6a25d5e082446eac23a569dab0dde8&amp;rank=1&amp;isAddedCart=</t>
    <phoneticPr fontId="2" type="noConversion"/>
  </si>
  <si>
    <t>https://www.coupang.com/vp/products/5386762608?itemId=8020816100&amp;vendorItemId=75309533718&amp;q=%EB%B8%8C%EB%A0%88%EB%93%9C%EB%B3%B4%EB%93%9C&amp;itemsCount=36&amp;searchId=17f5636c14644a20adc2fd52c6760e23&amp;rank=2&amp;isAddedCart=</t>
    <phoneticPr fontId="2" type="noConversion"/>
  </si>
  <si>
    <t>https://www.inflearn.com/course/%EC%96%B8%EB%A6%AC%EC%96%BC-%EC%97%94%EC%A7%844-%EC%9E%85%EB%AC%B8</t>
    <phoneticPr fontId="2" type="noConversion"/>
  </si>
  <si>
    <t>https://www.unrealengine.com/marketplace/ko/product/8c6b29fe91e94580807c2479cc6f1469</t>
    <phoneticPr fontId="2" type="noConversion"/>
  </si>
  <si>
    <t>서버</t>
    <phoneticPr fontId="2" type="noConversion"/>
  </si>
  <si>
    <t>기본 제공</t>
    <phoneticPr fontId="2" type="noConversion"/>
  </si>
  <si>
    <t>라즈베리파이3B/3B+스타터 키트 RaspberryPi 3B/3B+StarterKit</t>
    <phoneticPr fontId="2" type="noConversion"/>
  </si>
  <si>
    <t>https://www.unrealengine.com/marketplace/ko/product/pspsps-cat</t>
    <phoneticPr fontId="2" type="noConversion"/>
  </si>
  <si>
    <t>Pspsps Cat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</si>
</sst>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\$* #,##0.00_ ;_-\$* \-#,##0.00\ ;_-\$* &quot;-&quot;??_ ;_-@_ "/>
    <numFmt numFmtId="177" formatCode="#,##0_);[Red]\(#,##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 tint="0.1499984740745262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7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10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1" fontId="0" fillId="3" borderId="0" xfId="1" applyFont="1" applyFill="1" applyAlignment="1">
      <alignment horizontal="center"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1" fontId="0" fillId="3" borderId="0" xfId="1" applyFont="1" applyFill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horizontal="center" vertical="center"/>
    </xf>
    <xf numFmtId="176" fontId="0" fillId="4" borderId="5" xfId="0" applyNumberFormat="1" applyFont="1" applyFill="1" applyBorder="1" applyAlignment="1">
      <alignment horizontal="center" vertical="center"/>
    </xf>
    <xf numFmtId="41" fontId="0" fillId="4" borderId="5" xfId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49" fontId="0" fillId="3" borderId="8" xfId="0" quotePrefix="1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176" fontId="0" fillId="3" borderId="8" xfId="0" applyNumberFormat="1" applyFont="1" applyFill="1" applyBorder="1" applyAlignment="1">
      <alignment horizontal="center" vertical="center"/>
    </xf>
    <xf numFmtId="41" fontId="0" fillId="3" borderId="8" xfId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6" fillId="0" borderId="8" xfId="2" applyBorder="1">
      <alignment vertical="center"/>
    </xf>
    <xf numFmtId="176" fontId="0" fillId="0" borderId="8" xfId="0" applyNumberFormat="1" applyFont="1" applyFill="1" applyBorder="1" applyAlignment="1">
      <alignment horizontal="center" vertical="center"/>
    </xf>
    <xf numFmtId="41" fontId="0" fillId="0" borderId="8" xfId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6" fillId="0" borderId="10" xfId="2" applyBorder="1">
      <alignment vertical="center"/>
    </xf>
    <xf numFmtId="176" fontId="0" fillId="0" borderId="10" xfId="0" applyNumberFormat="1" applyFont="1" applyFill="1" applyBorder="1" applyAlignment="1">
      <alignment horizontal="center" vertical="center"/>
    </xf>
    <xf numFmtId="41" fontId="0" fillId="0" borderId="1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9" fillId="0" borderId="11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/>
    </xf>
    <xf numFmtId="0" fontId="1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0" xfId="2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2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177" fontId="0" fillId="0" borderId="8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4" borderId="5" xfId="2" applyFill="1" applyBorder="1" applyAlignment="1">
      <alignment horizontal="left" vertical="center"/>
    </xf>
    <xf numFmtId="0" fontId="6" fillId="3" borderId="8" xfId="2" applyFill="1" applyBorder="1" applyAlignment="1">
      <alignment horizontal="left" vertical="center"/>
    </xf>
    <xf numFmtId="0" fontId="6" fillId="0" borderId="0" xfId="2" applyAlignment="1">
      <alignment horizontal="left" vertical="center"/>
    </xf>
    <xf numFmtId="0" fontId="6" fillId="0" borderId="8" xfId="2" applyBorder="1" applyAlignment="1">
      <alignment horizontal="left" vertical="center"/>
    </xf>
    <xf numFmtId="0" fontId="6" fillId="0" borderId="0" xfId="2" applyBorder="1" applyAlignment="1">
      <alignment horizontal="left" vertical="center"/>
    </xf>
    <xf numFmtId="0" fontId="6" fillId="0" borderId="10" xfId="2" applyBorder="1" applyAlignment="1">
      <alignment horizontal="left" vertical="center"/>
    </xf>
    <xf numFmtId="0" fontId="5" fillId="7" borderId="10" xfId="0" applyFont="1" applyFill="1" applyBorder="1" applyAlignment="1">
      <alignment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49" fontId="0" fillId="7" borderId="8" xfId="0" applyNumberFormat="1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/>
    </xf>
    <xf numFmtId="0" fontId="6" fillId="7" borderId="10" xfId="2" applyFill="1" applyBorder="1" applyAlignment="1">
      <alignment horizontal="left" vertical="center"/>
    </xf>
    <xf numFmtId="176" fontId="0" fillId="7" borderId="10" xfId="0" applyNumberFormat="1" applyFont="1" applyFill="1" applyBorder="1" applyAlignment="1">
      <alignment horizontal="center" vertical="center"/>
    </xf>
    <xf numFmtId="41" fontId="0" fillId="7" borderId="10" xfId="1" applyFont="1" applyFill="1" applyBorder="1" applyAlignment="1">
      <alignment horizontal="center" vertical="center"/>
    </xf>
    <xf numFmtId="177" fontId="0" fillId="7" borderId="8" xfId="1" applyNumberFormat="1" applyFont="1" applyFill="1" applyBorder="1" applyAlignment="1">
      <alignment horizontal="right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>
      <alignment vertical="center"/>
    </xf>
  </cellXfs>
  <cellStyles count="4">
    <cellStyle name="쉼표 [0]" xfId="1" builtinId="6"/>
    <cellStyle name="표준" xfId="0" builtinId="0"/>
    <cellStyle name="표준 2" xfId="3"/>
    <cellStyle name="하이퍼링크" xfId="2" builtinId="8"/>
  </cellStyles>
  <dxfs count="0"/>
  <tableStyles count="0" defaultTableStyle="TableStyleMedium2" defaultPivotStyle="PivotStyleLight16"/>
  <colors>
    <mruColors>
      <color rgb="FFFF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18</xdr:row>
      <xdr:rowOff>78439</xdr:rowOff>
    </xdr:from>
    <xdr:to>
      <xdr:col>12</xdr:col>
      <xdr:colOff>840441</xdr:colOff>
      <xdr:row>49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411" y="2442880"/>
          <a:ext cx="11979089" cy="63649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자율 프로젝트 교보재 신청서 작성 가이드</a:t>
          </a:r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사용자 </a:t>
          </a:r>
          <a:r>
            <a:rPr lang="en-US" altLang="ko-KR" sz="1100"/>
            <a:t>: </a:t>
          </a:r>
          <a:r>
            <a:rPr lang="ko-KR" altLang="en-US" sz="1100"/>
            <a:t>실제 교보재를 사용하는 팀원 이름 기입</a:t>
          </a:r>
          <a:endParaRPr lang="en-US" altLang="ko-KR" sz="1100" baseline="0"/>
        </a:p>
        <a:p>
          <a:r>
            <a:rPr lang="en-US" altLang="ko-KR" sz="1100" baseline="0"/>
            <a:t>2. </a:t>
          </a:r>
          <a:r>
            <a:rPr lang="ko-KR" altLang="en-US" sz="1100" baseline="0"/>
            <a:t>팀코드 </a:t>
          </a:r>
          <a:r>
            <a:rPr lang="en-US" altLang="ko-KR" sz="1100" baseline="0"/>
            <a:t>: </a:t>
          </a:r>
          <a:r>
            <a:rPr lang="ko-KR" altLang="en-US" sz="1100" baseline="0"/>
            <a:t>팀코드 기입</a:t>
          </a:r>
          <a:endParaRPr lang="en-US" altLang="ko-KR" sz="1100" baseline="0"/>
        </a:p>
        <a:p>
          <a:r>
            <a:rPr lang="en-US" altLang="ko-KR" sz="1100" baseline="0"/>
            <a:t>3. PJT</a:t>
          </a:r>
          <a:r>
            <a:rPr lang="ko-KR" altLang="en-US" sz="1100" baseline="0"/>
            <a:t>주제 </a:t>
          </a:r>
          <a:r>
            <a:rPr lang="en-US" altLang="ko-KR" sz="1100" baseline="0"/>
            <a:t>: </a:t>
          </a:r>
          <a:r>
            <a:rPr lang="ko-KR" altLang="en-US" sz="1100" baseline="0"/>
            <a:t>서비스명 기입</a:t>
          </a:r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항목 </a:t>
          </a:r>
          <a:r>
            <a:rPr lang="en-US" altLang="ko-KR" sz="1100" baseline="0"/>
            <a:t>: </a:t>
          </a:r>
          <a:r>
            <a:rPr lang="ko-KR" altLang="en-US" sz="1100" baseline="0"/>
            <a:t>정해진 카테고리 중 선택</a:t>
          </a:r>
          <a:endParaRPr lang="en-US" altLang="ko-KR" sz="1100" baseline="0"/>
        </a:p>
        <a:p>
          <a:r>
            <a:rPr lang="en-US" altLang="ko-KR" sz="1100" baseline="0"/>
            <a:t>5. </a:t>
          </a:r>
          <a:r>
            <a:rPr lang="ko-KR" altLang="en-US" sz="1100" baseline="0"/>
            <a:t>교보재명 </a:t>
          </a:r>
          <a:r>
            <a:rPr lang="en-US" altLang="ko-KR" sz="1100" baseline="0"/>
            <a:t>: </a:t>
          </a:r>
          <a:r>
            <a:rPr lang="ko-KR" altLang="en-US" sz="1100" baseline="0"/>
            <a:t>도서 이름</a:t>
          </a:r>
          <a:r>
            <a:rPr lang="en-US" altLang="ko-KR" sz="1100" baseline="0"/>
            <a:t>, </a:t>
          </a:r>
          <a:r>
            <a:rPr lang="ko-KR" altLang="en-US" sz="1100" baseline="0"/>
            <a:t>장비 이름 등 검색포탈에 검색되는 정식명칭 기입</a:t>
          </a:r>
          <a:endParaRPr lang="en-US" altLang="ko-KR" sz="1100" baseline="0"/>
        </a:p>
        <a:p>
          <a:r>
            <a:rPr lang="en-US" altLang="ko-KR" sz="1100" baseline="0"/>
            <a:t>6. ISBN : </a:t>
          </a:r>
          <a:r>
            <a:rPr lang="ko-KR" altLang="en-US" sz="1100" baseline="0"/>
            <a:t>정확한 도서정보 검색 후</a:t>
          </a:r>
          <a:r>
            <a:rPr lang="en-US" altLang="ko-KR" sz="1100" baseline="0"/>
            <a:t>, ISBN </a:t>
          </a:r>
          <a:r>
            <a:rPr lang="ko-KR" altLang="en-US" sz="1100" baseline="0"/>
            <a:t>코드를 정확하게 입력</a:t>
          </a:r>
          <a:r>
            <a:rPr lang="en-US" altLang="ko-KR" sz="1100" baseline="0"/>
            <a:t>(</a:t>
          </a:r>
          <a:r>
            <a:rPr lang="ko-KR" altLang="en-US" sz="1100" baseline="0"/>
            <a:t>기입오류로 인한 불이익有</a:t>
          </a:r>
          <a:endParaRPr lang="en-US" altLang="ko-KR" sz="1100" baseline="0"/>
        </a:p>
        <a:p>
          <a:r>
            <a:rPr lang="en-US" altLang="ko-KR" sz="1100" baseline="0"/>
            <a:t>7. </a:t>
          </a:r>
          <a:r>
            <a:rPr lang="ko-KR" altLang="en-US" sz="1100" baseline="0"/>
            <a:t>구매처명 </a:t>
          </a:r>
          <a:r>
            <a:rPr lang="en-US" altLang="ko-KR" sz="1100" baseline="0"/>
            <a:t>: </a:t>
          </a:r>
          <a:r>
            <a:rPr lang="ko-KR" altLang="en-US" sz="1100" baseline="0"/>
            <a:t>장비 구매 시 </a:t>
          </a:r>
          <a:r>
            <a:rPr lang="en-US" altLang="ko-KR" sz="1100" baseline="0"/>
            <a:t>(</a:t>
          </a:r>
          <a:r>
            <a:rPr lang="ko-KR" altLang="en-US" sz="1100" baseline="0"/>
            <a:t>예로 </a:t>
          </a:r>
          <a:r>
            <a:rPr lang="en-US" altLang="ko-KR" sz="1100" baseline="0"/>
            <a:t>11</a:t>
          </a:r>
          <a:r>
            <a:rPr lang="ko-KR" altLang="en-US" sz="1100" baseline="0"/>
            <a:t>번가 등</a:t>
          </a:r>
          <a:r>
            <a:rPr lang="en-US" altLang="ko-KR" sz="1100" baseline="0"/>
            <a:t>)</a:t>
          </a:r>
          <a:r>
            <a:rPr lang="ko-KR" altLang="en-US" sz="1100" baseline="0"/>
            <a:t> 기입</a:t>
          </a:r>
          <a:r>
            <a:rPr lang="en-US" altLang="ko-KR" sz="1100" baseline="0"/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이러닝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제공 업체 이름</a:t>
          </a:r>
          <a:endParaRPr lang="en-US" altLang="ko-KR" sz="1100" baseline="0"/>
        </a:p>
        <a:p>
          <a:r>
            <a:rPr lang="en-US" altLang="ko-KR" sz="1100" baseline="0"/>
            <a:t>8. </a:t>
          </a:r>
          <a:r>
            <a:rPr lang="ko-KR" altLang="en-US" sz="1100" baseline="0"/>
            <a:t>구매</a:t>
          </a:r>
          <a:r>
            <a:rPr lang="en-US" altLang="ko-KR" sz="1100" baseline="0"/>
            <a:t>URL : </a:t>
          </a:r>
          <a:r>
            <a:rPr lang="ko-KR" altLang="en-US" sz="1100" baseline="0"/>
            <a:t>제품 구매를 위한 홈페이지 </a:t>
          </a:r>
          <a:r>
            <a:rPr lang="en-US" altLang="ko-KR" sz="1100" baseline="0"/>
            <a:t>URL</a:t>
          </a:r>
        </a:p>
        <a:p>
          <a:r>
            <a:rPr lang="en-US" altLang="ko-KR" sz="1100" baseline="0"/>
            <a:t>9. </a:t>
          </a:r>
          <a:r>
            <a:rPr lang="ko-KR" altLang="en-US" sz="1100" baseline="0"/>
            <a:t>외화 </a:t>
          </a:r>
          <a:r>
            <a:rPr lang="en-US" altLang="ko-KR" sz="1100" baseline="0"/>
            <a:t>: </a:t>
          </a:r>
          <a:r>
            <a:rPr lang="ko-KR" altLang="en-US" sz="1100" baseline="0"/>
            <a:t>외화로 단가가 산정된 교보재 일 경우 </a:t>
          </a:r>
          <a:r>
            <a:rPr lang="ko-KR" altLang="en-US" sz="1100" u="sng" baseline="0"/>
            <a:t>달러 기준으로 기입</a:t>
          </a:r>
          <a:endParaRPr lang="en-US" altLang="ko-KR" sz="1100" u="sng" baseline="0"/>
        </a:p>
        <a:p>
          <a:r>
            <a:rPr lang="en-US" altLang="ko-KR" sz="1100" baseline="0"/>
            <a:t>10. </a:t>
          </a:r>
          <a:r>
            <a:rPr lang="ko-KR" altLang="en-US" sz="1100" baseline="0"/>
            <a:t>원화 </a:t>
          </a:r>
          <a:r>
            <a:rPr lang="en-US" altLang="ko-KR" sz="1100" baseline="0"/>
            <a:t>: 1</a:t>
          </a:r>
          <a:r>
            <a:rPr lang="ko-KR" altLang="en-US" sz="1100" baseline="0"/>
            <a:t>개단 단가 기입</a:t>
          </a:r>
          <a:endParaRPr lang="en-US" altLang="ko-KR" sz="1100" baseline="0"/>
        </a:p>
        <a:p>
          <a:r>
            <a:rPr lang="en-US" altLang="ko-KR" sz="1100" baseline="0"/>
            <a:t>11. </a:t>
          </a:r>
          <a:r>
            <a:rPr lang="ko-KR" altLang="en-US" sz="1100" baseline="0"/>
            <a:t>수량 </a:t>
          </a:r>
          <a:r>
            <a:rPr lang="en-US" altLang="ko-KR" sz="1100" baseline="0"/>
            <a:t>: </a:t>
          </a:r>
          <a:r>
            <a:rPr lang="ko-KR" altLang="en-US" sz="1100" baseline="0"/>
            <a:t>수량 기입</a:t>
          </a:r>
          <a:endParaRPr lang="en-US" altLang="ko-KR" sz="1100" baseline="0"/>
        </a:p>
        <a:p>
          <a:r>
            <a:rPr lang="en-US" altLang="ko-KR" sz="1100" baseline="0"/>
            <a:t>12. </a:t>
          </a:r>
          <a:r>
            <a:rPr lang="ko-KR" altLang="en-US" sz="1100" baseline="0"/>
            <a:t>금액 </a:t>
          </a:r>
          <a:r>
            <a:rPr lang="en-US" altLang="ko-KR" sz="1100" baseline="0"/>
            <a:t>: </a:t>
          </a:r>
          <a:r>
            <a:rPr lang="ko-KR" altLang="en-US" sz="1100" baseline="0"/>
            <a:t>자동 계산됨</a:t>
          </a:r>
          <a:endParaRPr lang="en-US" altLang="ko-KR" sz="1100" baseline="0"/>
        </a:p>
        <a:p>
          <a:r>
            <a:rPr lang="en-US" altLang="ko-KR" sz="1100" baseline="0"/>
            <a:t>13. </a:t>
          </a:r>
          <a:r>
            <a:rPr lang="ko-KR" altLang="en-US" sz="1100" baseline="0"/>
            <a:t>선</a:t>
          </a:r>
          <a:r>
            <a:rPr lang="en-US" altLang="ko-KR" sz="1100" baseline="0"/>
            <a:t>/</a:t>
          </a:r>
          <a:r>
            <a:rPr lang="ko-KR" altLang="en-US" sz="1100" baseline="0"/>
            <a:t>후불 </a:t>
          </a:r>
          <a:r>
            <a:rPr lang="en-US" altLang="ko-KR" sz="1100" baseline="0"/>
            <a:t>: </a:t>
          </a:r>
          <a:r>
            <a:rPr lang="ko-KR" altLang="en-US" sz="1100" baseline="0"/>
            <a:t>선불 또는 후불 결제 인지 기입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주의사항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반드시 정확한 도서코드 확인하여 기재해야하며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도서명은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full-name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작성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오기재 건은 반려함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*ISBN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검색 사이트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https://seoji.nl.go.kr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이북 신청을 희망할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접속 후  희망도서에서 검색되는 도서만 신청이 가능함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*SSAFY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https://ssafy3.dkyobobook.co.kr/main.ink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사용량에 따라 과금되는 교보재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팀에서 사용량을 예상하여 기입해야 하며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예상 사용량 미기입 시 지급반려 함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후불 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팀에서 사용량을 예상하여 기입해야 하며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예상 사용량 미기입 시 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지급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반려 함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몇몇 교보재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특히 서버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 결제 시 매달 자동결제 항목이 자동으로 체크 되어 있는 경우가 있음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유의해서 매달 결제 되지 않도록 확인해야하며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프로젝트 종료 이후까지 자동결제 할 경우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과금되는 부분은 개인부담임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PJT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종료까지 수료 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수료증 또는 진도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캡쳐 및 수강 후기 작성 후 사무국 제출해야 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미제출 시 교육비 본인부담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취업으로 인한 중도퇴소 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본인이 수령한 모든 교보재는 반납 하거나 인수받을 팀원 지정 후 인계해 주어야 함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1123124651?itemId=2089041037&amp;vendorItemId=75480025811&amp;q=Motor+1027&amp;itemsCount=36&amp;searchId=8c6a25d5e082446eac23a569dab0dde8&amp;rank=1&amp;isAddedCart=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arts-parts.co.kr/product/pp-a578-18650-%EB%B0%B0%ED%84%B0%EB%A6%AC%ED%99%80%EB%8D%94-18650-battery-shield-v3/878/" TargetMode="External"/><Relationship Id="rId7" Type="http://schemas.openxmlformats.org/officeDocument/2006/relationships/hyperlink" Target="https://www.coupang.com/vp/products/6286563449?itemId=12932517995&amp;vendorItemId=80196967294&amp;q=%EC%A7%80%EC%9E%90%EA%B8%B0%EC%84%BC%EC%84%9C&amp;itemsCount=36&amp;searchId=8c5863f6cc1e48128770b0d5a7bc11df&amp;rank=1&amp;isAddedCart=" TargetMode="External"/><Relationship Id="rId12" Type="http://schemas.openxmlformats.org/officeDocument/2006/relationships/hyperlink" Target="https://www.unrealengine.com/marketplace/ko/product/8c6b29fe91e94580807c2479cc6f1469" TargetMode="External"/><Relationship Id="rId2" Type="http://schemas.openxmlformats.org/officeDocument/2006/relationships/hyperlink" Target="https://www.devicemart.co.kr/goods/view?no=1112586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domain.gabia.com/regist/today_domain" TargetMode="External"/><Relationship Id="rId6" Type="http://schemas.openxmlformats.org/officeDocument/2006/relationships/hyperlink" Target="https://www.coupang.com/vp/products/7201866662?itemId=18206110253&amp;vendorItemId=85602814423&amp;q=%EC%95%95%EB%A0%A5%EC%84%BC%EC%84%9C&amp;itemsCount=36&amp;searchId=81a9c8f774b14c9aa89354ac37c8a5f1&amp;rank=6&amp;isAddedCart=" TargetMode="External"/><Relationship Id="rId11" Type="http://schemas.openxmlformats.org/officeDocument/2006/relationships/hyperlink" Target="https://www.unrealengine.com/marketplace/ko/product/pspsps-cat" TargetMode="External"/><Relationship Id="rId5" Type="http://schemas.openxmlformats.org/officeDocument/2006/relationships/hyperlink" Target="https://www.coupang.com/vp/products/5016114191?itemId=6721993893&amp;vendorItemId=74014992810&amp;q=mpu+6050&amp;itemsCount=36&amp;searchId=4b9578f41b4a443a8376619cd545b17a&amp;rank=1&amp;isAddedCart=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inflearn.com/course/%EC%96%B8%EB%A6%AC%EC%96%BC-%EC%97%94%EC%A7%844-%EC%9E%85%EB%AC%B8" TargetMode="External"/><Relationship Id="rId4" Type="http://schemas.openxmlformats.org/officeDocument/2006/relationships/hyperlink" Target="https://www.coupang.com/vp/products/6308793667?itemId=13083234865&amp;vendorItemId=80344685248&amp;q=%EC%98%A4%ED%81%98%EB%9F%AC%EC%8A%A4+%EB%A9%94%ED%83%80+%ED%80%98%EC%8A%A4%ED%8A%B82&amp;itemsCount=36&amp;searchId=d3e25ea957a142059b8427f827ebde1c&amp;rank=1&amp;isAddedCart=" TargetMode="External"/><Relationship Id="rId9" Type="http://schemas.openxmlformats.org/officeDocument/2006/relationships/hyperlink" Target="https://www.coupang.com/vp/products/5386762608?itemId=8020816100&amp;vendorItemId=75309533718&amp;q=%EB%B8%8C%EB%A0%88%EB%93%9C%EB%B3%B4%EB%93%9C&amp;itemsCount=36&amp;searchId=17f5636c14644a20adc2fd52c6760e23&amp;rank=2&amp;isAddedCart=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tore.unity.com/packages/2d/gui/icons/spellbook-megapack-109615" TargetMode="External"/><Relationship Id="rId21" Type="http://schemas.openxmlformats.org/officeDocument/2006/relationships/hyperlink" Target="https://assetstore.unity.com/packages/3d/characters/22-characters-with-animations-3d-low-poly-packs-v1-fbx-203000" TargetMode="External"/><Relationship Id="rId42" Type="http://schemas.openxmlformats.org/officeDocument/2006/relationships/hyperlink" Target="https://assetstore.unity.com/packages/2d/gui/icons/game-ui-03-226529" TargetMode="External"/><Relationship Id="rId47" Type="http://schemas.openxmlformats.org/officeDocument/2006/relationships/hyperlink" Target="https://assetstore.unity.com/packages/3d/characters/humanoids/characters-5-02-218181" TargetMode="External"/><Relationship Id="rId63" Type="http://schemas.openxmlformats.org/officeDocument/2006/relationships/hyperlink" Target="https://assetstore.unity.com/packages/vfx/particles/falling-paper-vfx-154730" TargetMode="External"/><Relationship Id="rId68" Type="http://schemas.openxmlformats.org/officeDocument/2006/relationships/hyperlink" Target="https://assetstore.unity.com/packages/3d/environments/fantasy/polygon-horror-mansion-low-poly-3d-art-by-synty-213346" TargetMode="External"/><Relationship Id="rId16" Type="http://schemas.openxmlformats.org/officeDocument/2006/relationships/hyperlink" Target="https://assetstore.unity.com/packages/3d/characters/animals/lowpoly-dogs-pack-164065" TargetMode="External"/><Relationship Id="rId11" Type="http://schemas.openxmlformats.org/officeDocument/2006/relationships/hyperlink" Target="https://assetstore.unity.com/packages/3d/vehicles/air/lowpoly-aircraft-with-interior-153292" TargetMode="External"/><Relationship Id="rId24" Type="http://schemas.openxmlformats.org/officeDocument/2006/relationships/hyperlink" Target="https://assetstore.unity.com/packages/2d/characters/creature-cards-101966" TargetMode="External"/><Relationship Id="rId32" Type="http://schemas.openxmlformats.org/officeDocument/2006/relationships/hyperlink" Target="https://assetstore.unity.com/packages/3d/environments/industrial/laboratory-interior-158423" TargetMode="External"/><Relationship Id="rId37" Type="http://schemas.openxmlformats.org/officeDocument/2006/relationships/hyperlink" Target="https://assetstore.unity.com/packages/3d/environments/fantasy/polygon-swamp-marshland-nature-biomes-low-poly-3d-art-by-synty-234254" TargetMode="External"/><Relationship Id="rId40" Type="http://schemas.openxmlformats.org/officeDocument/2006/relationships/hyperlink" Target="https://assetstore.unity.com/packages/3d/vegetation/trees/stylized-fantasy-nature-pack-with-seasons-57916" TargetMode="External"/><Relationship Id="rId45" Type="http://schemas.openxmlformats.org/officeDocument/2006/relationships/hyperlink" Target="https://assetstore.unity.com/packages/2d/gui/gui-kit-the-stone-116852" TargetMode="External"/><Relationship Id="rId53" Type="http://schemas.openxmlformats.org/officeDocument/2006/relationships/hyperlink" Target="https://assetstore.unity.com/packages/3d/props/tools/medicine-and-health-tools-pack-89538" TargetMode="External"/><Relationship Id="rId58" Type="http://schemas.openxmlformats.org/officeDocument/2006/relationships/hyperlink" Target="https://assetstore.unity.com/packages/3d/props/wall-hose-caddy-177373" TargetMode="External"/><Relationship Id="rId66" Type="http://schemas.openxmlformats.org/officeDocument/2006/relationships/hyperlink" Target="https://assetstore.unity.com/packages/3d/props/digestive-system-140514" TargetMode="External"/><Relationship Id="rId74" Type="http://schemas.openxmlformats.org/officeDocument/2006/relationships/hyperlink" Target="https://assetstore.unity.com/packages/3d/characters/animals/quirky-series-animals-mega-pack-vol-2-183280" TargetMode="External"/><Relationship Id="rId79" Type="http://schemas.openxmlformats.org/officeDocument/2006/relationships/hyperlink" Target="https://assetstore.unity.com/packages/tools/utilities/ar-foundation-remote-2-0-201106" TargetMode="External"/><Relationship Id="rId5" Type="http://schemas.openxmlformats.org/officeDocument/2006/relationships/hyperlink" Target="https://assetstore.unity.com/packages/3d/characters/animals/mammals/animated-arctic-animal-pack-174873" TargetMode="External"/><Relationship Id="rId61" Type="http://schemas.openxmlformats.org/officeDocument/2006/relationships/hyperlink" Target="https://assetstore.unity.com/packages/vfx/shaders/balloon-shader-24866" TargetMode="External"/><Relationship Id="rId19" Type="http://schemas.openxmlformats.org/officeDocument/2006/relationships/hyperlink" Target="https://assetstore.unity.com/packages/3d/characters/humanoids/polyart-characters-159791" TargetMode="External"/><Relationship Id="rId14" Type="http://schemas.openxmlformats.org/officeDocument/2006/relationships/hyperlink" Target="https://assetstore.unity.com/packages/3d/environments/landscapes/lowpoly-style-winter-environment-90758" TargetMode="External"/><Relationship Id="rId22" Type="http://schemas.openxmlformats.org/officeDocument/2006/relationships/hyperlink" Target="https://assetstore.unity.com/packages/2d/gui/icons/inked-adventure-items-142650" TargetMode="External"/><Relationship Id="rId27" Type="http://schemas.openxmlformats.org/officeDocument/2006/relationships/hyperlink" Target="https://assetstore.unity.com/packages/2d/gui/icons/quest-journal-53330" TargetMode="External"/><Relationship Id="rId30" Type="http://schemas.openxmlformats.org/officeDocument/2006/relationships/hyperlink" Target="https://assetstore.unity.com/packages/2d/gui/icons/witch-craft-icons-118807" TargetMode="External"/><Relationship Id="rId35" Type="http://schemas.openxmlformats.org/officeDocument/2006/relationships/hyperlink" Target="https://assetstore.unity.com/packages/3d/characters/humanoids/hyper-casual-characters-vol-1-210880" TargetMode="External"/><Relationship Id="rId43" Type="http://schemas.openxmlformats.org/officeDocument/2006/relationships/hyperlink" Target="https://assetstore.unity.com/packages/3d/vegetation/trees/polygon-nature-low-poly-3d-art-by-synty-120152" TargetMode="External"/><Relationship Id="rId48" Type="http://schemas.openxmlformats.org/officeDocument/2006/relationships/hyperlink" Target="https://assetstore.unity.com/packages/3d/characters/creatures/party-monster-rumble-pbr-198411" TargetMode="External"/><Relationship Id="rId56" Type="http://schemas.openxmlformats.org/officeDocument/2006/relationships/hyperlink" Target="https://assetstore.unity.com/packages/3d/props/clothing/accessories/low-poly-personal-protective-equipment-ppe-192651" TargetMode="External"/><Relationship Id="rId64" Type="http://schemas.openxmlformats.org/officeDocument/2006/relationships/hyperlink" Target="https://assetstore.unity.com/packages/3d/props/fire-extinguisher-korea-version-173369" TargetMode="External"/><Relationship Id="rId69" Type="http://schemas.openxmlformats.org/officeDocument/2006/relationships/hyperlink" Target="https://assetstore.unity.com/packages/3d/characters/animals/mammals/low-poly-cats-185996" TargetMode="External"/><Relationship Id="rId77" Type="http://schemas.openxmlformats.org/officeDocument/2006/relationships/hyperlink" Target="https://assetstore.unity.com/packages/audio/sound-fx/2000-game-sound-fx-207739" TargetMode="External"/><Relationship Id="rId8" Type="http://schemas.openxmlformats.org/officeDocument/2006/relationships/hyperlink" Target="https://assetstore.unity.com/packages/3d/characters/low-poly-world-north-76705" TargetMode="External"/><Relationship Id="rId51" Type="http://schemas.openxmlformats.org/officeDocument/2006/relationships/hyperlink" Target="https://assetstore.unity.com/packages/3d/props/clothing/tactical-glasses-71376" TargetMode="External"/><Relationship Id="rId72" Type="http://schemas.openxmlformats.org/officeDocument/2006/relationships/hyperlink" Target="https://assetstore.unity.com/packages/3d/characters/animals/fish/monsters-water-pack-177866" TargetMode="External"/><Relationship Id="rId3" Type="http://schemas.openxmlformats.org/officeDocument/2006/relationships/hyperlink" Target="https://assetstore.unity.com/packages/2d/gui/icons/5000-flat-ui-buttons-37251" TargetMode="External"/><Relationship Id="rId12" Type="http://schemas.openxmlformats.org/officeDocument/2006/relationships/hyperlink" Target="https://assetstore.unity.com/packages/3d/vehicles/air/airplane-model-low-poly-202697" TargetMode="External"/><Relationship Id="rId17" Type="http://schemas.openxmlformats.org/officeDocument/2006/relationships/hyperlink" Target="https://assetstore.unity.com/packages/3d/props/low-poly-house-interior-exterior-216310" TargetMode="External"/><Relationship Id="rId25" Type="http://schemas.openxmlformats.org/officeDocument/2006/relationships/hyperlink" Target="https://assetstore.unity.com/packages/2d/gui/icons/tabletop-terrain-148795" TargetMode="External"/><Relationship Id="rId33" Type="http://schemas.openxmlformats.org/officeDocument/2006/relationships/hyperlink" Target="https://assetstore.unity.com/packages/3d/props/tools/chemistry-laboratory-equipment-163610" TargetMode="External"/><Relationship Id="rId38" Type="http://schemas.openxmlformats.org/officeDocument/2006/relationships/hyperlink" Target="https://assetstore.unity.com/packages/3d/characters/animals/simple-forest-animals-cartoon-assets-81692" TargetMode="External"/><Relationship Id="rId46" Type="http://schemas.openxmlformats.org/officeDocument/2006/relationships/hyperlink" Target="https://assetstore.unity.com/packages/3d/props/furniture/furniture-01-212201" TargetMode="External"/><Relationship Id="rId59" Type="http://schemas.openxmlformats.org/officeDocument/2006/relationships/hyperlink" Target="https://assetstore.unity.com/packages/vfx/particles/fire-explosions/big-smoke-effects-1720" TargetMode="External"/><Relationship Id="rId67" Type="http://schemas.openxmlformats.org/officeDocument/2006/relationships/hyperlink" Target="https://assetstore.unity.com/packages/3d/vehicles/space/spaceship-echo-two-100945" TargetMode="External"/><Relationship Id="rId20" Type="http://schemas.openxmlformats.org/officeDocument/2006/relationships/hyperlink" Target="https://assetstore.unity.com/packages/3d/characters/animals/quirky-series-animals-mega-pack-vol-2-183280" TargetMode="External"/><Relationship Id="rId41" Type="http://schemas.openxmlformats.org/officeDocument/2006/relationships/hyperlink" Target="https://assetstore.unity.com/packages/vfx/particles/polygon-particle-fx-low-poly-3d-art-by-synty-168372" TargetMode="External"/><Relationship Id="rId54" Type="http://schemas.openxmlformats.org/officeDocument/2006/relationships/hyperlink" Target="https://assetstore.unity.com/packages/vfx/shaders/ice-shader-13425" TargetMode="External"/><Relationship Id="rId62" Type="http://schemas.openxmlformats.org/officeDocument/2006/relationships/hyperlink" Target="https://assetstore.unity.com/packages/templates/packs/solar-system-16139" TargetMode="External"/><Relationship Id="rId70" Type="http://schemas.openxmlformats.org/officeDocument/2006/relationships/hyperlink" Target="https://assetstore.unity.com/packages/3d/environments/starfield3d-116497" TargetMode="External"/><Relationship Id="rId75" Type="http://schemas.openxmlformats.org/officeDocument/2006/relationships/hyperlink" Target="https://assetstore.unity.com/packages/add-ons/machinelearning/speech-recognition-using-google-cloud-vr-ar-mobile-desktop-pro-72625" TargetMode="External"/><Relationship Id="rId1" Type="http://schemas.openxmlformats.org/officeDocument/2006/relationships/hyperlink" Target="https://assetstore.unity.com/packages/3d/environments/low-poly-rooms-interiors-2-216256" TargetMode="External"/><Relationship Id="rId6" Type="http://schemas.openxmlformats.org/officeDocument/2006/relationships/hyperlink" Target="https://assetstore.unity.com/packages/3d/environments/environment-3-226358" TargetMode="External"/><Relationship Id="rId15" Type="http://schemas.openxmlformats.org/officeDocument/2006/relationships/hyperlink" Target="https://assetstore.unity.com/packages/audio/ambient/ambience-sounds-vol-1-175145" TargetMode="External"/><Relationship Id="rId23" Type="http://schemas.openxmlformats.org/officeDocument/2006/relationships/hyperlink" Target="https://assetstore.unity.com/packages/2d/gui/icons/items-cards-111159" TargetMode="External"/><Relationship Id="rId28" Type="http://schemas.openxmlformats.org/officeDocument/2006/relationships/hyperlink" Target="https://assetstore.unity.com/packages/audio/music/orchestral/middle-age-medieval-action-music-pack-35544" TargetMode="External"/><Relationship Id="rId36" Type="http://schemas.openxmlformats.org/officeDocument/2006/relationships/hyperlink" Target="https://assetstore.unity.com/packages/3d/environments/fantasy/polygon-tropical-jungle-nature-biomes-low-poly-3d-art-by-synty-234253" TargetMode="External"/><Relationship Id="rId49" Type="http://schemas.openxmlformats.org/officeDocument/2006/relationships/hyperlink" Target="https://assetstore.unity.com/packages/tools/physics/magnet-physics-155502" TargetMode="External"/><Relationship Id="rId57" Type="http://schemas.openxmlformats.org/officeDocument/2006/relationships/hyperlink" Target="https://assetstore.unity.com/packages/3d/props/tools/science-lab-crucible-set-140746" TargetMode="External"/><Relationship Id="rId10" Type="http://schemas.openxmlformats.org/officeDocument/2006/relationships/hyperlink" Target="https://assetstore.unity.com/packages/vfx/shaders/polyverse-skies-low-poly-skybox-shaders-104017" TargetMode="External"/><Relationship Id="rId31" Type="http://schemas.openxmlformats.org/officeDocument/2006/relationships/hyperlink" Target="https://assetstore.unity.com/packages/2d/gui/icons/necromancer-icons-118951" TargetMode="External"/><Relationship Id="rId44" Type="http://schemas.openxmlformats.org/officeDocument/2006/relationships/hyperlink" Target="https://assetstore.unity.com/packages/2d/gui/icons/4000-fantasy-icons-163280" TargetMode="External"/><Relationship Id="rId52" Type="http://schemas.openxmlformats.org/officeDocument/2006/relationships/hyperlink" Target="https://assetstore.unity.com/packages/3d/props/interior/office-props-pack-pbr-189503" TargetMode="External"/><Relationship Id="rId60" Type="http://schemas.openxmlformats.org/officeDocument/2006/relationships/hyperlink" Target="https://assetstore.unity.com/packages/3d/props/electronics/watch-93882" TargetMode="External"/><Relationship Id="rId65" Type="http://schemas.openxmlformats.org/officeDocument/2006/relationships/hyperlink" Target="https://assetstore.unity.com/packages/3d/characters/humanoids/sci-fi/moon-spacesuit-112998" TargetMode="External"/><Relationship Id="rId73" Type="http://schemas.openxmlformats.org/officeDocument/2006/relationships/hyperlink" Target="https://assetstore.unity.com/packages/2d/gui/cartoon-gui-pack-48850" TargetMode="External"/><Relationship Id="rId78" Type="http://schemas.openxmlformats.org/officeDocument/2006/relationships/hyperlink" Target="https://assetstore.unity.com/packages/vfx/particles/confetti-fx-82497" TargetMode="External"/><Relationship Id="rId4" Type="http://schemas.openxmlformats.org/officeDocument/2006/relationships/hyperlink" Target="https://assetstore.unity.com/packages/tools/level-design/floor-plan-designer-realtime-procedural-rooms-editor-197077" TargetMode="External"/><Relationship Id="rId9" Type="http://schemas.openxmlformats.org/officeDocument/2006/relationships/hyperlink" Target="https://assetstore.unity.com/packages/3d/characters/humanoids/low-poly-animated-people-156748" TargetMode="External"/><Relationship Id="rId13" Type="http://schemas.openxmlformats.org/officeDocument/2006/relationships/hyperlink" Target="https://assetstore.unity.com/packages/2d/gui/icons/fantasy-map-creator-213593" TargetMode="External"/><Relationship Id="rId18" Type="http://schemas.openxmlformats.org/officeDocument/2006/relationships/hyperlink" Target="https://assetstore.unity.com/packages/3d/environments/urban/low-poly-megapolis-195499" TargetMode="External"/><Relationship Id="rId39" Type="http://schemas.openxmlformats.org/officeDocument/2006/relationships/hyperlink" Target="https://assetstore.unity.com/packages/2d/gui/icons/3700-fantasy-rpg-icons-pack-229460" TargetMode="External"/><Relationship Id="rId34" Type="http://schemas.openxmlformats.org/officeDocument/2006/relationships/hyperlink" Target="https://assetstore.unity.com/packages/3d/laboratory-equipment-93314" TargetMode="External"/><Relationship Id="rId50" Type="http://schemas.openxmlformats.org/officeDocument/2006/relationships/hyperlink" Target="https://assetstore.unity.com/packages/tools/gui/intuitive-compass-pack-57777" TargetMode="External"/><Relationship Id="rId55" Type="http://schemas.openxmlformats.org/officeDocument/2006/relationships/hyperlink" Target="https://assetstore.unity.com/packages/3d/characters/male-doctor-232858" TargetMode="External"/><Relationship Id="rId76" Type="http://schemas.openxmlformats.org/officeDocument/2006/relationships/hyperlink" Target="https://assetstore.unity.com/packages/tools/video/fmetp-stream-3-0-221362" TargetMode="External"/><Relationship Id="rId7" Type="http://schemas.openxmlformats.org/officeDocument/2006/relationships/hyperlink" Target="https://assetstore.unity.com/packages/3d/environments/landscapes/lowpoly-antarctic-station-102565" TargetMode="External"/><Relationship Id="rId71" Type="http://schemas.openxmlformats.org/officeDocument/2006/relationships/hyperlink" Target="https://assetstore.unity.com/packages/3d/characters/cute-astronauts-200599" TargetMode="External"/><Relationship Id="rId2" Type="http://schemas.openxmlformats.org/officeDocument/2006/relationships/hyperlink" Target="https://assetstore.unity.com/packages/3d/characters/animals/mammals/cute-unicorn-114979" TargetMode="External"/><Relationship Id="rId29" Type="http://schemas.openxmlformats.org/officeDocument/2006/relationships/hyperlink" Target="https://assetstore.unity.com/packages/2d/gui/icons/100-vector-sprites-cursors-stickerstyle-basic-pack-icons-183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2"/>
  <sheetViews>
    <sheetView tabSelected="1" topLeftCell="P1" zoomScale="80" zoomScaleNormal="80" workbookViewId="0">
      <pane ySplit="1" topLeftCell="A8" activePane="bottomLeft" state="frozen"/>
      <selection pane="bottomLeft" activeCell="U15" sqref="U15"/>
    </sheetView>
  </sheetViews>
  <sheetFormatPr defaultRowHeight="15.75" customHeight="1" x14ac:dyDescent="0.4"/>
  <cols>
    <col min="1" max="3" width="7.69921875" customWidth="1"/>
    <col min="4" max="4" width="13.8984375" bestFit="1" customWidth="1"/>
    <col min="5" max="5" width="12" bestFit="1" customWidth="1"/>
    <col min="6" max="6" width="8.19921875" bestFit="1" customWidth="1"/>
    <col min="7" max="7" width="17" customWidth="1"/>
    <col min="8" max="8" width="10.59765625" customWidth="1"/>
    <col min="9" max="9" width="23.8984375" style="77" customWidth="1"/>
    <col min="10" max="10" width="18.8984375" customWidth="1"/>
    <col min="11" max="11" width="24.09765625" bestFit="1" customWidth="1"/>
    <col min="12" max="12" width="15.69921875" style="77" customWidth="1"/>
    <col min="13" max="13" width="13" style="5" customWidth="1"/>
    <col min="14" max="14" width="13" style="4" customWidth="1"/>
    <col min="15" max="15" width="9.19921875" customWidth="1"/>
    <col min="16" max="16" width="13" style="4" customWidth="1"/>
    <col min="17" max="17" width="37.3984375" customWidth="1"/>
    <col min="18" max="18" width="15.69921875" customWidth="1"/>
    <col min="20" max="20" width="12" customWidth="1"/>
    <col min="33" max="33" width="31.3984375" customWidth="1"/>
  </cols>
  <sheetData>
    <row r="1" spans="1:20" s="1" customFormat="1" ht="15.75" customHeight="1" x14ac:dyDescent="0.4">
      <c r="A1" s="2" t="s">
        <v>16</v>
      </c>
      <c r="B1" s="2" t="s">
        <v>0</v>
      </c>
      <c r="C1" s="2" t="s">
        <v>1</v>
      </c>
      <c r="D1" s="2" t="s">
        <v>23</v>
      </c>
      <c r="E1" s="2" t="s">
        <v>13</v>
      </c>
      <c r="F1" s="2" t="s">
        <v>14</v>
      </c>
      <c r="G1" s="2" t="s">
        <v>2</v>
      </c>
      <c r="H1" s="2" t="s">
        <v>3</v>
      </c>
      <c r="I1" s="2" t="s">
        <v>4</v>
      </c>
      <c r="J1" s="2" t="s">
        <v>20</v>
      </c>
      <c r="K1" s="2" t="s">
        <v>18</v>
      </c>
      <c r="L1" s="89" t="s">
        <v>19</v>
      </c>
      <c r="M1" s="2" t="s">
        <v>15</v>
      </c>
      <c r="N1" s="3" t="s">
        <v>17</v>
      </c>
      <c r="O1" s="2" t="s">
        <v>6</v>
      </c>
      <c r="P1" s="3" t="s">
        <v>5</v>
      </c>
      <c r="Q1" s="2" t="s">
        <v>7</v>
      </c>
      <c r="R1" s="2" t="s">
        <v>25</v>
      </c>
    </row>
    <row r="2" spans="1:20" s="1" customFormat="1" ht="15.75" customHeight="1" thickBot="1" x14ac:dyDescent="0.45">
      <c r="A2" s="14">
        <v>0</v>
      </c>
      <c r="B2" s="15"/>
      <c r="C2" s="15"/>
      <c r="D2" s="15"/>
      <c r="E2" s="15"/>
      <c r="F2" s="15"/>
      <c r="G2" s="16" t="s">
        <v>36</v>
      </c>
      <c r="H2" s="16" t="s">
        <v>35</v>
      </c>
      <c r="I2" s="73" t="s">
        <v>37</v>
      </c>
      <c r="J2" s="16"/>
      <c r="K2" s="16" t="s">
        <v>38</v>
      </c>
      <c r="L2" s="90"/>
      <c r="M2" s="17"/>
      <c r="N2" s="18"/>
      <c r="O2" s="16">
        <v>1</v>
      </c>
      <c r="P2" s="18"/>
      <c r="Q2" s="19"/>
      <c r="R2" s="20"/>
    </row>
    <row r="3" spans="1:20" s="1" customFormat="1" ht="15.75" customHeight="1" x14ac:dyDescent="0.4">
      <c r="A3" s="21" t="s">
        <v>33</v>
      </c>
      <c r="B3" s="22" t="s">
        <v>8</v>
      </c>
      <c r="C3" s="22">
        <v>1</v>
      </c>
      <c r="D3" s="23" t="s">
        <v>30</v>
      </c>
      <c r="E3" s="22" t="s">
        <v>31</v>
      </c>
      <c r="F3" s="22" t="s">
        <v>32</v>
      </c>
      <c r="G3" s="24" t="s">
        <v>26</v>
      </c>
      <c r="H3" s="22" t="s">
        <v>24</v>
      </c>
      <c r="I3" s="74" t="s">
        <v>22</v>
      </c>
      <c r="J3" s="22"/>
      <c r="K3" s="22" t="s">
        <v>28</v>
      </c>
      <c r="L3" s="91" t="s">
        <v>27</v>
      </c>
      <c r="M3" s="25"/>
      <c r="N3" s="26">
        <v>13500</v>
      </c>
      <c r="O3" s="22">
        <v>1</v>
      </c>
      <c r="P3" s="26">
        <f>((M3*1330)+N3)*O3</f>
        <v>13500</v>
      </c>
      <c r="Q3" s="24" t="s">
        <v>596</v>
      </c>
      <c r="R3" s="27" t="s">
        <v>29</v>
      </c>
      <c r="T3" s="7" t="s">
        <v>3</v>
      </c>
    </row>
    <row r="4" spans="1:20" s="1" customFormat="1" ht="15.75" customHeight="1" x14ac:dyDescent="0.4">
      <c r="A4" s="28">
        <v>1</v>
      </c>
      <c r="B4" s="29" t="s">
        <v>588</v>
      </c>
      <c r="C4" s="29">
        <v>1</v>
      </c>
      <c r="D4" s="30" t="s">
        <v>593</v>
      </c>
      <c r="E4" s="29" t="s">
        <v>594</v>
      </c>
      <c r="F4" s="29" t="s">
        <v>590</v>
      </c>
      <c r="G4" s="31" t="s">
        <v>611</v>
      </c>
      <c r="H4" s="29" t="s">
        <v>591</v>
      </c>
      <c r="I4" s="83" t="s">
        <v>621</v>
      </c>
      <c r="J4" s="29"/>
      <c r="K4" s="29" t="s">
        <v>595</v>
      </c>
      <c r="L4" s="92" t="s">
        <v>635</v>
      </c>
      <c r="M4" s="33"/>
      <c r="N4" s="34">
        <v>549000</v>
      </c>
      <c r="O4" s="29">
        <v>1</v>
      </c>
      <c r="P4" s="88">
        <f t="shared" ref="P4:P15" si="0">((M4*1330)+N4)*O4</f>
        <v>549000</v>
      </c>
      <c r="Q4" s="31" t="s">
        <v>604</v>
      </c>
      <c r="R4" s="35" t="s">
        <v>29</v>
      </c>
      <c r="T4" s="8" t="s">
        <v>10</v>
      </c>
    </row>
    <row r="5" spans="1:20" s="1" customFormat="1" ht="15.75" customHeight="1" x14ac:dyDescent="0.4">
      <c r="A5" s="28">
        <v>2</v>
      </c>
      <c r="B5" s="29" t="s">
        <v>588</v>
      </c>
      <c r="C5" s="29">
        <v>1</v>
      </c>
      <c r="D5" s="30" t="s">
        <v>592</v>
      </c>
      <c r="E5" s="29" t="s">
        <v>594</v>
      </c>
      <c r="F5" s="29" t="s">
        <v>589</v>
      </c>
      <c r="G5" s="31" t="s">
        <v>611</v>
      </c>
      <c r="H5" s="29" t="s">
        <v>591</v>
      </c>
      <c r="I5" s="84" t="s">
        <v>622</v>
      </c>
      <c r="J5" s="29"/>
      <c r="K5" s="29" t="s">
        <v>595</v>
      </c>
      <c r="L5" s="93" t="s">
        <v>636</v>
      </c>
      <c r="M5" s="33"/>
      <c r="N5" s="34">
        <v>5380</v>
      </c>
      <c r="O5" s="29">
        <v>6</v>
      </c>
      <c r="P5" s="88">
        <f t="shared" si="0"/>
        <v>32280</v>
      </c>
      <c r="Q5" s="31" t="s">
        <v>605</v>
      </c>
      <c r="R5" s="35" t="s">
        <v>29</v>
      </c>
      <c r="T5" s="8" t="s">
        <v>12</v>
      </c>
    </row>
    <row r="6" spans="1:20" s="1" customFormat="1" ht="15.75" customHeight="1" x14ac:dyDescent="0.4">
      <c r="A6" s="28">
        <v>3</v>
      </c>
      <c r="B6" s="29" t="s">
        <v>588</v>
      </c>
      <c r="C6" s="29">
        <v>1</v>
      </c>
      <c r="D6" s="30" t="s">
        <v>592</v>
      </c>
      <c r="E6" s="29" t="s">
        <v>594</v>
      </c>
      <c r="F6" s="29" t="s">
        <v>589</v>
      </c>
      <c r="G6" s="31" t="s">
        <v>611</v>
      </c>
      <c r="H6" s="29" t="s">
        <v>591</v>
      </c>
      <c r="I6" s="84" t="s">
        <v>623</v>
      </c>
      <c r="J6" s="29"/>
      <c r="K6" s="29" t="s">
        <v>595</v>
      </c>
      <c r="L6" s="93" t="s">
        <v>637</v>
      </c>
      <c r="M6" s="33"/>
      <c r="N6" s="34">
        <v>18090</v>
      </c>
      <c r="O6" s="29">
        <v>5</v>
      </c>
      <c r="P6" s="88">
        <f t="shared" si="0"/>
        <v>90450</v>
      </c>
      <c r="Q6" s="31" t="s">
        <v>605</v>
      </c>
      <c r="R6" s="35" t="s">
        <v>29</v>
      </c>
      <c r="T6" s="8" t="s">
        <v>9</v>
      </c>
    </row>
    <row r="7" spans="1:20" s="1" customFormat="1" ht="15.75" customHeight="1" x14ac:dyDescent="0.4">
      <c r="A7" s="28">
        <v>4</v>
      </c>
      <c r="B7" s="29" t="s">
        <v>588</v>
      </c>
      <c r="C7" s="29">
        <v>1</v>
      </c>
      <c r="D7" s="30" t="s">
        <v>592</v>
      </c>
      <c r="E7" s="29" t="s">
        <v>594</v>
      </c>
      <c r="F7" s="29" t="s">
        <v>589</v>
      </c>
      <c r="G7" s="31" t="s">
        <v>611</v>
      </c>
      <c r="H7" s="29" t="s">
        <v>591</v>
      </c>
      <c r="I7" s="84" t="s">
        <v>624</v>
      </c>
      <c r="J7" s="29"/>
      <c r="K7" s="29" t="s">
        <v>595</v>
      </c>
      <c r="L7" s="93" t="s">
        <v>638</v>
      </c>
      <c r="M7" s="33"/>
      <c r="N7" s="34">
        <v>11500</v>
      </c>
      <c r="O7" s="29">
        <v>2</v>
      </c>
      <c r="P7" s="88">
        <f t="shared" si="0"/>
        <v>23000</v>
      </c>
      <c r="Q7" s="31" t="s">
        <v>605</v>
      </c>
      <c r="R7" s="35" t="s">
        <v>29</v>
      </c>
      <c r="T7" s="8" t="s">
        <v>11</v>
      </c>
    </row>
    <row r="8" spans="1:20" s="1" customFormat="1" ht="15.75" customHeight="1" x14ac:dyDescent="0.4">
      <c r="A8" s="28">
        <v>5</v>
      </c>
      <c r="B8" s="29" t="s">
        <v>588</v>
      </c>
      <c r="C8" s="29">
        <v>1</v>
      </c>
      <c r="D8" s="30" t="s">
        <v>592</v>
      </c>
      <c r="E8" s="29" t="s">
        <v>594</v>
      </c>
      <c r="F8" s="29" t="s">
        <v>589</v>
      </c>
      <c r="G8" s="31" t="s">
        <v>611</v>
      </c>
      <c r="H8" s="29" t="s">
        <v>591</v>
      </c>
      <c r="I8" s="85" t="s">
        <v>625</v>
      </c>
      <c r="J8" s="80"/>
      <c r="K8" s="29" t="s">
        <v>610</v>
      </c>
      <c r="L8" s="94" t="s">
        <v>639</v>
      </c>
      <c r="M8" s="82"/>
      <c r="N8" s="34">
        <v>19730</v>
      </c>
      <c r="O8" s="29">
        <v>1</v>
      </c>
      <c r="P8" s="88">
        <f t="shared" si="0"/>
        <v>19730</v>
      </c>
      <c r="Q8" s="31" t="s">
        <v>605</v>
      </c>
      <c r="R8" s="35" t="s">
        <v>29</v>
      </c>
      <c r="T8" s="8" t="s">
        <v>24</v>
      </c>
    </row>
    <row r="9" spans="1:20" s="1" customFormat="1" ht="15.75" customHeight="1" thickBot="1" x14ac:dyDescent="0.45">
      <c r="A9" s="28">
        <v>6</v>
      </c>
      <c r="B9" s="29" t="s">
        <v>588</v>
      </c>
      <c r="C9" s="29">
        <v>1</v>
      </c>
      <c r="D9" s="30" t="s">
        <v>592</v>
      </c>
      <c r="E9" s="29" t="s">
        <v>594</v>
      </c>
      <c r="F9" s="29" t="s">
        <v>589</v>
      </c>
      <c r="G9" s="31" t="s">
        <v>611</v>
      </c>
      <c r="H9" s="29" t="s">
        <v>591</v>
      </c>
      <c r="I9" s="86" t="s">
        <v>626</v>
      </c>
      <c r="K9" s="29" t="s">
        <v>607</v>
      </c>
      <c r="L9" s="92" t="s">
        <v>632</v>
      </c>
      <c r="N9" s="34">
        <v>30000</v>
      </c>
      <c r="O9" s="29">
        <v>5</v>
      </c>
      <c r="P9" s="88">
        <f t="shared" si="0"/>
        <v>150000</v>
      </c>
      <c r="Q9" s="31" t="s">
        <v>608</v>
      </c>
      <c r="R9" s="35" t="s">
        <v>29</v>
      </c>
      <c r="T9" s="9" t="s">
        <v>21</v>
      </c>
    </row>
    <row r="10" spans="1:20" s="1" customFormat="1" ht="15.75" customHeight="1" x14ac:dyDescent="0.4">
      <c r="A10" s="28">
        <v>7</v>
      </c>
      <c r="B10" s="29" t="s">
        <v>588</v>
      </c>
      <c r="C10" s="29">
        <v>1</v>
      </c>
      <c r="D10" s="30" t="s">
        <v>592</v>
      </c>
      <c r="E10" s="29" t="s">
        <v>594</v>
      </c>
      <c r="F10" s="29" t="s">
        <v>589</v>
      </c>
      <c r="G10" s="31" t="s">
        <v>611</v>
      </c>
      <c r="H10" s="29" t="s">
        <v>591</v>
      </c>
      <c r="I10" s="86" t="s">
        <v>627</v>
      </c>
      <c r="K10" s="29" t="s">
        <v>618</v>
      </c>
      <c r="L10" s="92" t="s">
        <v>633</v>
      </c>
      <c r="N10" s="34">
        <v>3300</v>
      </c>
      <c r="O10" s="29">
        <v>1</v>
      </c>
      <c r="P10" s="88">
        <f t="shared" si="0"/>
        <v>3300</v>
      </c>
      <c r="Q10" s="31" t="s">
        <v>619</v>
      </c>
      <c r="R10" s="35" t="s">
        <v>29</v>
      </c>
      <c r="T10" s="78"/>
    </row>
    <row r="11" spans="1:20" s="1" customFormat="1" ht="15.75" customHeight="1" x14ac:dyDescent="0.4">
      <c r="A11" s="28">
        <v>8</v>
      </c>
      <c r="B11" s="29" t="s">
        <v>588</v>
      </c>
      <c r="C11" s="29">
        <v>1</v>
      </c>
      <c r="D11" s="30" t="s">
        <v>592</v>
      </c>
      <c r="E11" s="29" t="s">
        <v>594</v>
      </c>
      <c r="F11" s="29" t="s">
        <v>589</v>
      </c>
      <c r="G11" s="31" t="s">
        <v>611</v>
      </c>
      <c r="H11" s="29" t="s">
        <v>591</v>
      </c>
      <c r="I11" s="86" t="s">
        <v>617</v>
      </c>
      <c r="K11" s="29" t="s">
        <v>615</v>
      </c>
      <c r="L11" s="92" t="s">
        <v>634</v>
      </c>
      <c r="N11" s="34">
        <v>4220</v>
      </c>
      <c r="O11" s="29">
        <v>2</v>
      </c>
      <c r="P11" s="88">
        <f t="shared" si="0"/>
        <v>8440</v>
      </c>
      <c r="Q11" s="31" t="s">
        <v>620</v>
      </c>
      <c r="R11" s="35" t="s">
        <v>29</v>
      </c>
      <c r="T11" s="78"/>
    </row>
    <row r="12" spans="1:20" s="1" customFormat="1" ht="15.75" customHeight="1" x14ac:dyDescent="0.4">
      <c r="A12" s="28">
        <v>9</v>
      </c>
      <c r="B12" s="29" t="s">
        <v>588</v>
      </c>
      <c r="C12" s="29">
        <v>1</v>
      </c>
      <c r="D12" s="30" t="s">
        <v>592</v>
      </c>
      <c r="E12" s="29" t="s">
        <v>594</v>
      </c>
      <c r="F12" s="29" t="s">
        <v>589</v>
      </c>
      <c r="G12" s="31" t="s">
        <v>611</v>
      </c>
      <c r="H12" s="29" t="s">
        <v>591</v>
      </c>
      <c r="I12" s="85" t="s">
        <v>628</v>
      </c>
      <c r="J12" s="80"/>
      <c r="K12" s="29" t="s">
        <v>615</v>
      </c>
      <c r="L12" s="94" t="s">
        <v>640</v>
      </c>
      <c r="M12" s="82"/>
      <c r="N12" s="34">
        <v>500</v>
      </c>
      <c r="O12" s="29">
        <v>6</v>
      </c>
      <c r="P12" s="88">
        <f t="shared" si="0"/>
        <v>3000</v>
      </c>
      <c r="Q12" s="31" t="s">
        <v>616</v>
      </c>
      <c r="R12" s="35" t="s">
        <v>29</v>
      </c>
      <c r="T12" s="78"/>
    </row>
    <row r="13" spans="1:20" s="1" customFormat="1" ht="15.75" customHeight="1" x14ac:dyDescent="0.4">
      <c r="A13" s="28">
        <v>10</v>
      </c>
      <c r="B13" s="29" t="s">
        <v>588</v>
      </c>
      <c r="C13" s="29">
        <v>1</v>
      </c>
      <c r="D13" s="30" t="s">
        <v>609</v>
      </c>
      <c r="E13" s="29" t="s">
        <v>594</v>
      </c>
      <c r="F13" s="29" t="s">
        <v>589</v>
      </c>
      <c r="G13" s="31" t="s">
        <v>611</v>
      </c>
      <c r="H13" s="29" t="s">
        <v>591</v>
      </c>
      <c r="I13" s="84" t="s">
        <v>629</v>
      </c>
      <c r="J13" s="29"/>
      <c r="K13" s="29" t="s">
        <v>595</v>
      </c>
      <c r="L13" s="93" t="s">
        <v>641</v>
      </c>
      <c r="M13" s="33"/>
      <c r="N13" s="34">
        <v>4000</v>
      </c>
      <c r="O13" s="29">
        <v>1</v>
      </c>
      <c r="P13" s="88">
        <f t="shared" si="0"/>
        <v>4000</v>
      </c>
      <c r="Q13" s="31" t="s">
        <v>606</v>
      </c>
      <c r="R13" s="35" t="s">
        <v>29</v>
      </c>
      <c r="T13" s="6"/>
    </row>
    <row r="14" spans="1:20" s="1" customFormat="1" ht="15.75" customHeight="1" x14ac:dyDescent="0.4">
      <c r="A14" s="28">
        <v>12</v>
      </c>
      <c r="B14" s="29" t="s">
        <v>588</v>
      </c>
      <c r="C14" s="29">
        <v>1</v>
      </c>
      <c r="D14" s="30" t="s">
        <v>601</v>
      </c>
      <c r="E14" s="29" t="s">
        <v>599</v>
      </c>
      <c r="F14" s="29" t="s">
        <v>589</v>
      </c>
      <c r="G14" s="31" t="s">
        <v>611</v>
      </c>
      <c r="H14" s="29" t="s">
        <v>597</v>
      </c>
      <c r="I14" s="87" t="s">
        <v>630</v>
      </c>
      <c r="J14" s="36"/>
      <c r="K14" s="29" t="s">
        <v>612</v>
      </c>
      <c r="L14" s="95" t="s">
        <v>642</v>
      </c>
      <c r="M14" s="38"/>
      <c r="N14" s="39">
        <v>22000</v>
      </c>
      <c r="O14" s="36">
        <v>1</v>
      </c>
      <c r="P14" s="88">
        <f t="shared" si="0"/>
        <v>22000</v>
      </c>
      <c r="Q14" s="31" t="s">
        <v>613</v>
      </c>
      <c r="R14" s="35" t="s">
        <v>614</v>
      </c>
      <c r="T14"/>
    </row>
    <row r="15" spans="1:20" s="107" customFormat="1" ht="15.75" customHeight="1" x14ac:dyDescent="0.4">
      <c r="A15" s="97">
        <v>11</v>
      </c>
      <c r="B15" s="98" t="s">
        <v>588</v>
      </c>
      <c r="C15" s="98">
        <v>1</v>
      </c>
      <c r="D15" s="99" t="s">
        <v>601</v>
      </c>
      <c r="E15" s="98" t="s">
        <v>599</v>
      </c>
      <c r="F15" s="98" t="s">
        <v>589</v>
      </c>
      <c r="G15" s="100" t="s">
        <v>611</v>
      </c>
      <c r="H15" s="98" t="s">
        <v>597</v>
      </c>
      <c r="I15" s="96" t="s">
        <v>648</v>
      </c>
      <c r="J15" s="101"/>
      <c r="K15" s="98" t="s">
        <v>598</v>
      </c>
      <c r="L15" s="102" t="s">
        <v>647</v>
      </c>
      <c r="M15" s="103"/>
      <c r="N15" s="104">
        <v>42940</v>
      </c>
      <c r="O15" s="101">
        <v>1</v>
      </c>
      <c r="P15" s="105">
        <f t="shared" si="0"/>
        <v>42940</v>
      </c>
      <c r="Q15" s="100" t="s">
        <v>602</v>
      </c>
      <c r="R15" s="106" t="s">
        <v>29</v>
      </c>
      <c r="T15" s="108"/>
    </row>
    <row r="16" spans="1:20" s="1" customFormat="1" ht="15.75" customHeight="1" x14ac:dyDescent="0.4">
      <c r="A16" s="28">
        <v>12</v>
      </c>
      <c r="B16" s="29" t="s">
        <v>588</v>
      </c>
      <c r="C16" s="29">
        <v>1</v>
      </c>
      <c r="D16" s="30" t="s">
        <v>601</v>
      </c>
      <c r="E16" s="29" t="s">
        <v>600</v>
      </c>
      <c r="F16" s="29" t="s">
        <v>589</v>
      </c>
      <c r="G16" s="31" t="s">
        <v>611</v>
      </c>
      <c r="H16" s="29" t="s">
        <v>597</v>
      </c>
      <c r="I16" s="87" t="s">
        <v>631</v>
      </c>
      <c r="J16" s="36"/>
      <c r="K16" s="29" t="s">
        <v>598</v>
      </c>
      <c r="L16" s="95" t="s">
        <v>643</v>
      </c>
      <c r="M16" s="38"/>
      <c r="N16" s="39">
        <v>43620</v>
      </c>
      <c r="O16" s="36">
        <v>1</v>
      </c>
      <c r="P16" s="88">
        <f>((M16*1330)+N16)*O16</f>
        <v>43620</v>
      </c>
      <c r="Q16" s="31" t="s">
        <v>603</v>
      </c>
      <c r="R16" s="35" t="s">
        <v>29</v>
      </c>
      <c r="T16"/>
    </row>
    <row r="17" spans="1:31" s="1" customFormat="1" ht="15.75" customHeight="1" x14ac:dyDescent="0.4">
      <c r="A17" s="28">
        <v>11</v>
      </c>
      <c r="B17" s="29" t="s">
        <v>588</v>
      </c>
      <c r="C17" s="29">
        <v>1</v>
      </c>
      <c r="D17" s="30" t="s">
        <v>601</v>
      </c>
      <c r="E17" s="29" t="s">
        <v>599</v>
      </c>
      <c r="F17" s="29" t="s">
        <v>589</v>
      </c>
      <c r="G17" s="31" t="s">
        <v>611</v>
      </c>
      <c r="H17" s="29" t="s">
        <v>644</v>
      </c>
      <c r="I17" s="87" t="s">
        <v>37</v>
      </c>
      <c r="J17" s="36"/>
      <c r="K17" s="29" t="s">
        <v>38</v>
      </c>
      <c r="L17" s="95"/>
      <c r="M17" s="38"/>
      <c r="N17" s="39">
        <v>200000</v>
      </c>
      <c r="O17" s="36">
        <v>1</v>
      </c>
      <c r="P17" s="88">
        <f>((M17*1330)+N17)*O17</f>
        <v>200000</v>
      </c>
      <c r="Q17" s="31" t="s">
        <v>645</v>
      </c>
      <c r="R17" s="35" t="s">
        <v>29</v>
      </c>
      <c r="T17"/>
    </row>
    <row r="18" spans="1:31" ht="27" customHeight="1" x14ac:dyDescent="0.4">
      <c r="A18" s="11" t="s">
        <v>34</v>
      </c>
      <c r="B18" s="11"/>
      <c r="C18" s="11"/>
      <c r="D18" s="11"/>
      <c r="E18" s="11"/>
      <c r="F18" s="11"/>
      <c r="G18" s="11"/>
      <c r="H18" s="11"/>
      <c r="I18" s="76"/>
      <c r="J18" s="11"/>
      <c r="K18" s="11"/>
      <c r="L18" s="76"/>
      <c r="M18" s="12"/>
      <c r="N18" s="13"/>
      <c r="O18" s="11"/>
      <c r="P18" s="10">
        <f>SUM(P4:P17)</f>
        <v>1191760</v>
      </c>
      <c r="Q18" s="11"/>
      <c r="R18" s="11"/>
    </row>
    <row r="20" spans="1:31" ht="15.75" customHeight="1" x14ac:dyDescent="0.4">
      <c r="N20"/>
      <c r="P20"/>
      <c r="V20" s="79"/>
      <c r="W20" s="80"/>
      <c r="X20" s="29"/>
      <c r="Y20" s="81"/>
      <c r="Z20" s="82"/>
      <c r="AA20" s="34"/>
      <c r="AB20" s="29"/>
      <c r="AC20" s="34"/>
      <c r="AD20" s="31"/>
      <c r="AE20" s="35"/>
    </row>
    <row r="21" spans="1:31" ht="15.75" customHeight="1" x14ac:dyDescent="0.4">
      <c r="N21"/>
      <c r="P21"/>
      <c r="S21" s="1"/>
      <c r="T21" s="1"/>
      <c r="U21" s="29"/>
      <c r="V21" s="1"/>
      <c r="W21" s="1"/>
      <c r="X21" s="34"/>
      <c r="Y21" s="29"/>
      <c r="Z21" s="34"/>
      <c r="AA21" s="31"/>
      <c r="AB21" s="35"/>
    </row>
    <row r="22" spans="1:31" ht="15.75" customHeight="1" x14ac:dyDescent="0.4">
      <c r="N22"/>
      <c r="P22"/>
    </row>
    <row r="23" spans="1:31" ht="15.75" customHeight="1" x14ac:dyDescent="0.4">
      <c r="N23"/>
      <c r="P23"/>
    </row>
    <row r="24" spans="1:31" ht="15.75" customHeight="1" x14ac:dyDescent="0.4">
      <c r="N24"/>
      <c r="P24"/>
    </row>
    <row r="25" spans="1:31" ht="15.75" customHeight="1" x14ac:dyDescent="0.4">
      <c r="N25"/>
      <c r="P25"/>
    </row>
    <row r="26" spans="1:31" ht="15.75" customHeight="1" x14ac:dyDescent="0.4">
      <c r="N26"/>
      <c r="P26"/>
    </row>
    <row r="27" spans="1:31" ht="15.75" customHeight="1" x14ac:dyDescent="0.4">
      <c r="N27" s="29"/>
      <c r="O27" s="31"/>
      <c r="P27" s="29"/>
      <c r="Q27" s="72"/>
      <c r="R27" s="33"/>
      <c r="S27" s="34"/>
      <c r="T27" s="29"/>
      <c r="U27" s="34"/>
      <c r="V27" s="31"/>
      <c r="W27" s="35"/>
    </row>
    <row r="28" spans="1:31" ht="15.75" customHeight="1" x14ac:dyDescent="0.4">
      <c r="N28" s="29"/>
      <c r="O28" s="31"/>
      <c r="P28" s="29"/>
      <c r="Q28" s="32"/>
      <c r="R28" s="33"/>
      <c r="S28" s="34"/>
      <c r="T28" s="29"/>
      <c r="U28" s="34"/>
      <c r="V28" s="31"/>
      <c r="W28" s="35"/>
    </row>
    <row r="29" spans="1:31" ht="15.75" customHeight="1" x14ac:dyDescent="0.4">
      <c r="N29" s="29"/>
      <c r="O29" s="31"/>
      <c r="P29" s="29"/>
      <c r="Q29" s="32"/>
      <c r="R29" s="33"/>
      <c r="S29" s="34"/>
      <c r="T29" s="29"/>
      <c r="U29" s="34"/>
      <c r="V29" s="31"/>
      <c r="W29" s="35"/>
    </row>
    <row r="30" spans="1:31" ht="15.75" customHeight="1" x14ac:dyDescent="0.4">
      <c r="N30" s="29"/>
      <c r="O30" s="31"/>
      <c r="P30" s="29"/>
      <c r="Q30" s="32"/>
      <c r="R30" s="33"/>
      <c r="S30" s="34"/>
      <c r="T30" s="29"/>
      <c r="U30" s="34"/>
      <c r="V30" s="31"/>
      <c r="W30" s="35"/>
    </row>
    <row r="31" spans="1:31" ht="15.75" customHeight="1" x14ac:dyDescent="0.4">
      <c r="N31" s="29"/>
      <c r="O31" s="31"/>
      <c r="P31" s="29"/>
      <c r="Q31" s="81"/>
      <c r="R31" s="82"/>
      <c r="S31" s="34"/>
      <c r="T31" s="29"/>
      <c r="U31" s="34"/>
      <c r="V31" s="31"/>
      <c r="W31" s="35"/>
    </row>
    <row r="32" spans="1:31" ht="15.75" customHeight="1" x14ac:dyDescent="0.4">
      <c r="N32" s="29"/>
      <c r="O32" s="31"/>
      <c r="P32" s="29"/>
      <c r="Q32" s="1"/>
      <c r="R32" s="1"/>
      <c r="S32" s="34"/>
      <c r="T32" s="29"/>
      <c r="U32" s="34"/>
      <c r="V32" s="31"/>
      <c r="W32" s="35"/>
    </row>
    <row r="33" spans="14:27" ht="15.75" customHeight="1" x14ac:dyDescent="0.4">
      <c r="N33" s="29"/>
      <c r="O33" s="31"/>
      <c r="P33" s="29"/>
      <c r="Q33" s="32"/>
      <c r="R33" s="33"/>
      <c r="S33" s="34"/>
      <c r="T33" s="29"/>
      <c r="U33" s="34"/>
      <c r="V33" s="31"/>
      <c r="W33" s="35"/>
    </row>
    <row r="34" spans="14:27" ht="15.75" customHeight="1" x14ac:dyDescent="0.4">
      <c r="N34" s="29"/>
      <c r="O34" s="31"/>
      <c r="P34" s="29"/>
      <c r="Q34" s="32"/>
      <c r="R34" s="33"/>
      <c r="S34" s="34"/>
      <c r="T34" s="29"/>
      <c r="U34" s="34"/>
      <c r="V34" s="31"/>
      <c r="W34" s="35"/>
    </row>
    <row r="35" spans="14:27" ht="15.75" customHeight="1" x14ac:dyDescent="0.4">
      <c r="N35" s="29"/>
      <c r="O35" s="31"/>
      <c r="P35" s="29"/>
      <c r="Q35" s="37"/>
      <c r="R35" s="38"/>
      <c r="S35" s="39"/>
      <c r="T35" s="36"/>
      <c r="U35" s="34"/>
      <c r="V35" s="31"/>
      <c r="W35" s="35"/>
    </row>
    <row r="36" spans="14:27" ht="15.75" customHeight="1" x14ac:dyDescent="0.4">
      <c r="N36" s="29"/>
      <c r="O36" s="29"/>
      <c r="P36" s="31"/>
      <c r="Q36" s="29"/>
      <c r="R36" s="75"/>
      <c r="S36" s="36"/>
      <c r="T36" s="29"/>
      <c r="U36" s="37"/>
      <c r="V36" s="38"/>
      <c r="W36" s="39"/>
      <c r="X36" s="36"/>
      <c r="Y36" s="34"/>
      <c r="Z36" s="31"/>
      <c r="AA36" s="35"/>
    </row>
    <row r="37" spans="14:27" ht="15.75" customHeight="1" x14ac:dyDescent="0.4">
      <c r="N37"/>
      <c r="P37"/>
    </row>
    <row r="38" spans="14:27" ht="15.75" customHeight="1" x14ac:dyDescent="0.4">
      <c r="N38"/>
      <c r="P38"/>
    </row>
    <row r="39" spans="14:27" ht="15.75" customHeight="1" x14ac:dyDescent="0.4">
      <c r="P39"/>
    </row>
    <row r="40" spans="14:27" ht="15.75" customHeight="1" x14ac:dyDescent="0.4">
      <c r="P40"/>
    </row>
    <row r="41" spans="14:27" ht="15.75" customHeight="1" x14ac:dyDescent="0.4">
      <c r="P41"/>
    </row>
    <row r="42" spans="14:27" ht="15.75" customHeight="1" x14ac:dyDescent="0.4">
      <c r="P42"/>
    </row>
  </sheetData>
  <phoneticPr fontId="2" type="noConversion"/>
  <dataValidations count="1">
    <dataValidation type="list" allowBlank="1" showInputMessage="1" showErrorMessage="1" sqref="H2:H17 Q36">
      <formula1>$T$4:$T$13</formula1>
    </dataValidation>
  </dataValidations>
  <hyperlinks>
    <hyperlink ref="L3" r:id="rId1"/>
    <hyperlink ref="L9" r:id="rId2"/>
    <hyperlink ref="L10" r:id="rId3"/>
    <hyperlink ref="L11" display="https://www.coupang.com/vp/products/6146975640?itemId=11836686329&amp;vendorItemId=77770072553&amp;src=1042503&amp;spec=10304991&amp;addtag=400&amp;ctag=6146975640&amp;lptag=10304991I11836686329&amp;itime=20230412120451&amp;pageType=PRODUCT&amp;pageValue=6146975640&amp;wPcid=1677824837508952974"/>
    <hyperlink ref="L4" r:id="rId4"/>
    <hyperlink ref="L5" r:id="rId5"/>
    <hyperlink ref="L6" r:id="rId6"/>
    <hyperlink ref="L7" r:id="rId7"/>
    <hyperlink ref="L8" display="https://www.coupang.com/vp/products/4871894959?vendorItemId=75795389202&amp;sourceType=SDP_ALSO_VIEWED&amp;searchId=8819d881695d4c7994c8ec08ab80e33e&amp;rmdId=8819d881695d4c7994c8ec08ab80e33e&amp;eventLabel=recommendation_widget_pc_sdp_001&amp;platform=web&amp;rmdValue=p18817696"/>
    <hyperlink ref="L12" r:id="rId8"/>
    <hyperlink ref="L13" r:id="rId9"/>
    <hyperlink ref="L14" r:id="rId10"/>
    <hyperlink ref="L15" r:id="rId11"/>
    <hyperlink ref="L16" r:id="rId12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4"/>
  <sheetViews>
    <sheetView topLeftCell="B1" zoomScale="70" zoomScaleNormal="70" workbookViewId="0">
      <pane ySplit="1" topLeftCell="A80" activePane="bottomLeft" state="frozen"/>
      <selection pane="bottomLeft" activeCell="C88" sqref="C88"/>
    </sheetView>
  </sheetViews>
  <sheetFormatPr defaultRowHeight="17.399999999999999" x14ac:dyDescent="0.4"/>
  <cols>
    <col min="1" max="1" width="11.19921875" bestFit="1" customWidth="1"/>
    <col min="2" max="2" width="29.19921875" style="40" bestFit="1" customWidth="1"/>
    <col min="3" max="3" width="30.8984375" style="40" customWidth="1"/>
    <col min="4" max="4" width="11.59765625" style="40" customWidth="1"/>
    <col min="5" max="5" width="8.5" customWidth="1"/>
    <col min="6" max="6" width="12.09765625" customWidth="1"/>
    <col min="7" max="7" width="17.09765625" bestFit="1" customWidth="1"/>
    <col min="8" max="8" width="67.5" bestFit="1" customWidth="1"/>
  </cols>
  <sheetData>
    <row r="1" spans="1:8" s="51" customFormat="1" x14ac:dyDescent="0.4">
      <c r="A1" s="55" t="s">
        <v>299</v>
      </c>
      <c r="B1" s="54" t="s">
        <v>4</v>
      </c>
      <c r="C1" s="53" t="s">
        <v>298</v>
      </c>
      <c r="D1" s="54" t="s">
        <v>297</v>
      </c>
      <c r="E1" s="53" t="s">
        <v>6</v>
      </c>
      <c r="F1" s="53" t="s">
        <v>296</v>
      </c>
      <c r="G1" s="53" t="s">
        <v>295</v>
      </c>
      <c r="H1" s="52" t="s">
        <v>294</v>
      </c>
    </row>
    <row r="2" spans="1:8" x14ac:dyDescent="0.4">
      <c r="A2" s="45" t="s">
        <v>473</v>
      </c>
      <c r="B2" s="43" t="s">
        <v>153</v>
      </c>
      <c r="C2" s="46" t="s">
        <v>152</v>
      </c>
      <c r="D2" s="46" t="s">
        <v>293</v>
      </c>
      <c r="E2" s="47">
        <v>2</v>
      </c>
      <c r="F2" s="47" t="s">
        <v>107</v>
      </c>
      <c r="G2" s="47" t="s">
        <v>106</v>
      </c>
      <c r="H2" s="62"/>
    </row>
    <row r="3" spans="1:8" x14ac:dyDescent="0.4">
      <c r="A3" s="45" t="s">
        <v>474</v>
      </c>
      <c r="B3" s="43" t="s">
        <v>150</v>
      </c>
      <c r="C3" s="46" t="s">
        <v>292</v>
      </c>
      <c r="D3" s="46" t="s">
        <v>291</v>
      </c>
      <c r="E3" s="47">
        <v>2</v>
      </c>
      <c r="F3" s="47" t="s">
        <v>112</v>
      </c>
      <c r="G3" s="47" t="s">
        <v>111</v>
      </c>
      <c r="H3" s="47"/>
    </row>
    <row r="4" spans="1:8" x14ac:dyDescent="0.4">
      <c r="A4" s="45" t="s">
        <v>475</v>
      </c>
      <c r="B4" s="43" t="s">
        <v>150</v>
      </c>
      <c r="C4" s="46" t="s">
        <v>290</v>
      </c>
      <c r="D4" s="46" t="s">
        <v>289</v>
      </c>
      <c r="E4" s="47">
        <v>1</v>
      </c>
      <c r="F4" s="47" t="s">
        <v>107</v>
      </c>
      <c r="G4" s="47" t="s">
        <v>106</v>
      </c>
      <c r="H4" s="47"/>
    </row>
    <row r="5" spans="1:8" x14ac:dyDescent="0.4">
      <c r="A5" s="45" t="s">
        <v>476</v>
      </c>
      <c r="B5" s="43" t="s">
        <v>208</v>
      </c>
      <c r="C5" s="46" t="s">
        <v>288</v>
      </c>
      <c r="D5" s="46" t="s">
        <v>206</v>
      </c>
      <c r="E5" s="47">
        <v>2</v>
      </c>
      <c r="F5" s="47" t="s">
        <v>112</v>
      </c>
      <c r="G5" s="47" t="s">
        <v>111</v>
      </c>
      <c r="H5" s="47"/>
    </row>
    <row r="6" spans="1:8" x14ac:dyDescent="0.4">
      <c r="A6" s="45" t="s">
        <v>477</v>
      </c>
      <c r="B6" s="43" t="s">
        <v>156</v>
      </c>
      <c r="C6" s="46" t="s">
        <v>287</v>
      </c>
      <c r="D6" s="46" t="s">
        <v>286</v>
      </c>
      <c r="E6" s="47">
        <v>1</v>
      </c>
      <c r="F6" s="47" t="s">
        <v>107</v>
      </c>
      <c r="G6" s="47" t="s">
        <v>106</v>
      </c>
      <c r="H6" s="47"/>
    </row>
    <row r="7" spans="1:8" x14ac:dyDescent="0.4">
      <c r="A7" s="45" t="s">
        <v>478</v>
      </c>
      <c r="B7" s="43" t="s">
        <v>156</v>
      </c>
      <c r="C7" s="46" t="s">
        <v>285</v>
      </c>
      <c r="D7" s="46" t="s">
        <v>284</v>
      </c>
      <c r="E7" s="47">
        <v>2</v>
      </c>
      <c r="F7" s="47" t="s">
        <v>107</v>
      </c>
      <c r="G7" s="47" t="s">
        <v>106</v>
      </c>
      <c r="H7" s="47"/>
    </row>
    <row r="8" spans="1:8" x14ac:dyDescent="0.4">
      <c r="A8" s="45" t="s">
        <v>479</v>
      </c>
      <c r="B8" s="43" t="s">
        <v>159</v>
      </c>
      <c r="C8" s="46" t="s">
        <v>283</v>
      </c>
      <c r="D8" s="46" t="s">
        <v>116</v>
      </c>
      <c r="E8" s="47">
        <v>1</v>
      </c>
      <c r="F8" s="47" t="s">
        <v>107</v>
      </c>
      <c r="G8" s="47" t="s">
        <v>106</v>
      </c>
      <c r="H8" s="47"/>
    </row>
    <row r="9" spans="1:8" x14ac:dyDescent="0.4">
      <c r="A9" s="45" t="s">
        <v>480</v>
      </c>
      <c r="B9" s="43" t="s">
        <v>159</v>
      </c>
      <c r="C9" s="46" t="s">
        <v>283</v>
      </c>
      <c r="D9" s="46" t="s">
        <v>116</v>
      </c>
      <c r="E9" s="47">
        <v>1</v>
      </c>
      <c r="F9" s="47" t="s">
        <v>107</v>
      </c>
      <c r="G9" s="47" t="s">
        <v>106</v>
      </c>
      <c r="H9" s="47"/>
    </row>
    <row r="10" spans="1:8" x14ac:dyDescent="0.4">
      <c r="A10" s="45" t="s">
        <v>481</v>
      </c>
      <c r="B10" s="43" t="s">
        <v>156</v>
      </c>
      <c r="C10" s="46" t="s">
        <v>282</v>
      </c>
      <c r="D10" s="46" t="s">
        <v>281</v>
      </c>
      <c r="E10" s="47">
        <v>1</v>
      </c>
      <c r="F10" s="47" t="s">
        <v>107</v>
      </c>
      <c r="G10" s="47" t="s">
        <v>106</v>
      </c>
      <c r="H10" s="47"/>
    </row>
    <row r="11" spans="1:8" x14ac:dyDescent="0.4">
      <c r="A11" s="45" t="s">
        <v>482</v>
      </c>
      <c r="B11" s="43" t="s">
        <v>242</v>
      </c>
      <c r="C11" s="46" t="s">
        <v>280</v>
      </c>
      <c r="D11" s="46" t="s">
        <v>144</v>
      </c>
      <c r="E11" s="47">
        <v>1</v>
      </c>
      <c r="F11" s="47" t="s">
        <v>112</v>
      </c>
      <c r="G11" s="47" t="s">
        <v>111</v>
      </c>
      <c r="H11" s="47"/>
    </row>
    <row r="12" spans="1:8" x14ac:dyDescent="0.4">
      <c r="A12" s="45" t="s">
        <v>483</v>
      </c>
      <c r="B12" s="43" t="s">
        <v>279</v>
      </c>
      <c r="C12" s="46" t="s">
        <v>279</v>
      </c>
      <c r="D12" s="46" t="s">
        <v>278</v>
      </c>
      <c r="E12" s="47">
        <v>1</v>
      </c>
      <c r="F12" s="47" t="s">
        <v>107</v>
      </c>
      <c r="G12" s="47" t="s">
        <v>106</v>
      </c>
      <c r="H12" s="47"/>
    </row>
    <row r="13" spans="1:8" x14ac:dyDescent="0.4">
      <c r="A13" s="45" t="s">
        <v>484</v>
      </c>
      <c r="B13" s="43" t="s">
        <v>159</v>
      </c>
      <c r="C13" s="46" t="s">
        <v>277</v>
      </c>
      <c r="D13" s="46" t="s">
        <v>276</v>
      </c>
      <c r="E13" s="47">
        <v>1</v>
      </c>
      <c r="F13" s="47" t="s">
        <v>107</v>
      </c>
      <c r="G13" s="47" t="s">
        <v>106</v>
      </c>
      <c r="H13" s="47"/>
    </row>
    <row r="14" spans="1:8" x14ac:dyDescent="0.4">
      <c r="A14" s="45" t="s">
        <v>485</v>
      </c>
      <c r="B14" s="43" t="s">
        <v>253</v>
      </c>
      <c r="C14" s="46" t="s">
        <v>275</v>
      </c>
      <c r="D14" s="46" t="s">
        <v>251</v>
      </c>
      <c r="E14" s="47">
        <v>2</v>
      </c>
      <c r="F14" s="47" t="s">
        <v>107</v>
      </c>
      <c r="G14" s="47" t="s">
        <v>106</v>
      </c>
      <c r="H14" s="47"/>
    </row>
    <row r="15" spans="1:8" x14ac:dyDescent="0.4">
      <c r="A15" s="45" t="s">
        <v>486</v>
      </c>
      <c r="B15" s="43" t="s">
        <v>253</v>
      </c>
      <c r="C15" s="46" t="s">
        <v>274</v>
      </c>
      <c r="D15" s="46" t="s">
        <v>273</v>
      </c>
      <c r="E15" s="47">
        <v>1</v>
      </c>
      <c r="F15" s="47" t="s">
        <v>40</v>
      </c>
      <c r="G15" s="47" t="s">
        <v>39</v>
      </c>
      <c r="H15" s="47"/>
    </row>
    <row r="16" spans="1:8" x14ac:dyDescent="0.4">
      <c r="A16" s="45" t="s">
        <v>487</v>
      </c>
      <c r="B16" s="43" t="s">
        <v>253</v>
      </c>
      <c r="C16" s="46" t="s">
        <v>272</v>
      </c>
      <c r="D16" s="46" t="s">
        <v>271</v>
      </c>
      <c r="E16" s="47">
        <v>4</v>
      </c>
      <c r="F16" s="47" t="s">
        <v>107</v>
      </c>
      <c r="G16" s="47" t="s">
        <v>106</v>
      </c>
      <c r="H16" s="47"/>
    </row>
    <row r="17" spans="1:8" x14ac:dyDescent="0.4">
      <c r="A17" s="45" t="s">
        <v>488</v>
      </c>
      <c r="B17" s="43" t="s">
        <v>253</v>
      </c>
      <c r="C17" s="46" t="s">
        <v>270</v>
      </c>
      <c r="D17" s="46" t="s">
        <v>269</v>
      </c>
      <c r="E17" s="47">
        <v>1</v>
      </c>
      <c r="F17" s="47" t="s">
        <v>107</v>
      </c>
      <c r="G17" s="47" t="s">
        <v>106</v>
      </c>
      <c r="H17" s="47"/>
    </row>
    <row r="18" spans="1:8" x14ac:dyDescent="0.4">
      <c r="A18" s="45" t="s">
        <v>489</v>
      </c>
      <c r="B18" s="43" t="s">
        <v>268</v>
      </c>
      <c r="C18" s="46" t="s">
        <v>267</v>
      </c>
      <c r="D18" s="46" t="s">
        <v>266</v>
      </c>
      <c r="E18" s="47">
        <v>1</v>
      </c>
      <c r="F18" s="47" t="s">
        <v>107</v>
      </c>
      <c r="G18" s="47" t="s">
        <v>106</v>
      </c>
      <c r="H18" s="47"/>
    </row>
    <row r="19" spans="1:8" x14ac:dyDescent="0.4">
      <c r="A19" s="45" t="s">
        <v>490</v>
      </c>
      <c r="B19" s="43" t="s">
        <v>265</v>
      </c>
      <c r="C19" s="46" t="s">
        <v>265</v>
      </c>
      <c r="D19" s="46" t="s">
        <v>264</v>
      </c>
      <c r="E19" s="47">
        <v>1</v>
      </c>
      <c r="F19" s="47" t="s">
        <v>107</v>
      </c>
      <c r="G19" s="47" t="s">
        <v>106</v>
      </c>
      <c r="H19" s="47"/>
    </row>
    <row r="20" spans="1:8" x14ac:dyDescent="0.4">
      <c r="A20" s="45" t="s">
        <v>491</v>
      </c>
      <c r="B20" s="43" t="s">
        <v>156</v>
      </c>
      <c r="C20" s="46" t="s">
        <v>263</v>
      </c>
      <c r="D20" s="46" t="s">
        <v>195</v>
      </c>
      <c r="E20" s="47">
        <v>2</v>
      </c>
      <c r="F20" s="47" t="s">
        <v>107</v>
      </c>
      <c r="G20" s="47" t="s">
        <v>106</v>
      </c>
      <c r="H20" s="47"/>
    </row>
    <row r="21" spans="1:8" x14ac:dyDescent="0.4">
      <c r="A21" s="45" t="s">
        <v>492</v>
      </c>
      <c r="B21" s="43" t="s">
        <v>159</v>
      </c>
      <c r="C21" s="46" t="s">
        <v>262</v>
      </c>
      <c r="D21" s="46" t="s">
        <v>197</v>
      </c>
      <c r="E21" s="47">
        <v>1</v>
      </c>
      <c r="F21" s="47" t="s">
        <v>107</v>
      </c>
      <c r="G21" s="47" t="s">
        <v>106</v>
      </c>
      <c r="H21" s="63"/>
    </row>
    <row r="22" spans="1:8" x14ac:dyDescent="0.4">
      <c r="A22" s="45" t="s">
        <v>493</v>
      </c>
      <c r="B22" s="43" t="s">
        <v>256</v>
      </c>
      <c r="C22" s="46" t="s">
        <v>261</v>
      </c>
      <c r="D22" s="46" t="s">
        <v>260</v>
      </c>
      <c r="E22" s="47">
        <v>1</v>
      </c>
      <c r="F22" s="47" t="s">
        <v>107</v>
      </c>
      <c r="G22" s="47" t="s">
        <v>106</v>
      </c>
      <c r="H22" s="47"/>
    </row>
    <row r="23" spans="1:8" x14ac:dyDescent="0.4">
      <c r="A23" s="45" t="s">
        <v>494</v>
      </c>
      <c r="B23" s="43" t="s">
        <v>259</v>
      </c>
      <c r="C23" s="46" t="s">
        <v>258</v>
      </c>
      <c r="D23" s="46" t="s">
        <v>257</v>
      </c>
      <c r="E23" s="47">
        <v>1</v>
      </c>
      <c r="F23" s="47" t="s">
        <v>107</v>
      </c>
      <c r="G23" s="47" t="s">
        <v>106</v>
      </c>
      <c r="H23" s="47"/>
    </row>
    <row r="24" spans="1:8" x14ac:dyDescent="0.4">
      <c r="A24" s="45" t="s">
        <v>495</v>
      </c>
      <c r="B24" s="43" t="s">
        <v>259</v>
      </c>
      <c r="C24" s="46" t="s">
        <v>258</v>
      </c>
      <c r="D24" s="46" t="s">
        <v>257</v>
      </c>
      <c r="E24" s="47">
        <v>1</v>
      </c>
      <c r="F24" s="47" t="s">
        <v>107</v>
      </c>
      <c r="G24" s="47" t="s">
        <v>106</v>
      </c>
      <c r="H24" s="47"/>
    </row>
    <row r="25" spans="1:8" x14ac:dyDescent="0.4">
      <c r="A25" s="45" t="s">
        <v>496</v>
      </c>
      <c r="B25" s="43" t="s">
        <v>256</v>
      </c>
      <c r="C25" s="46" t="s">
        <v>255</v>
      </c>
      <c r="D25" s="46" t="s">
        <v>141</v>
      </c>
      <c r="E25" s="47">
        <v>1</v>
      </c>
      <c r="F25" s="47" t="s">
        <v>107</v>
      </c>
      <c r="G25" s="47" t="s">
        <v>106</v>
      </c>
      <c r="H25" s="47"/>
    </row>
    <row r="26" spans="1:8" x14ac:dyDescent="0.4">
      <c r="A26" s="45" t="s">
        <v>497</v>
      </c>
      <c r="B26" s="43" t="s">
        <v>210</v>
      </c>
      <c r="C26" s="50" t="s">
        <v>254</v>
      </c>
      <c r="D26" s="46" t="s">
        <v>209</v>
      </c>
      <c r="E26" s="47">
        <v>1</v>
      </c>
      <c r="F26" s="47" t="s">
        <v>107</v>
      </c>
      <c r="G26" s="47" t="s">
        <v>106</v>
      </c>
      <c r="H26" s="47"/>
    </row>
    <row r="27" spans="1:8" x14ac:dyDescent="0.4">
      <c r="A27" s="45" t="s">
        <v>498</v>
      </c>
      <c r="B27" s="43" t="s">
        <v>253</v>
      </c>
      <c r="C27" s="46" t="s">
        <v>252</v>
      </c>
      <c r="D27" s="46" t="s">
        <v>251</v>
      </c>
      <c r="E27" s="47">
        <v>2</v>
      </c>
      <c r="F27" s="47" t="s">
        <v>107</v>
      </c>
      <c r="G27" s="47" t="s">
        <v>106</v>
      </c>
      <c r="H27" s="47"/>
    </row>
    <row r="28" spans="1:8" x14ac:dyDescent="0.4">
      <c r="A28" s="45" t="s">
        <v>499</v>
      </c>
      <c r="B28" s="43" t="s">
        <v>156</v>
      </c>
      <c r="C28" s="46" t="s">
        <v>250</v>
      </c>
      <c r="D28" s="46" t="s">
        <v>249</v>
      </c>
      <c r="E28" s="47">
        <v>10</v>
      </c>
      <c r="F28" s="47" t="s">
        <v>107</v>
      </c>
      <c r="G28" s="47" t="s">
        <v>106</v>
      </c>
      <c r="H28" s="47"/>
    </row>
    <row r="29" spans="1:8" x14ac:dyDescent="0.4">
      <c r="A29" s="45" t="s">
        <v>500</v>
      </c>
      <c r="B29" s="43" t="s">
        <v>156</v>
      </c>
      <c r="C29" s="46" t="s">
        <v>248</v>
      </c>
      <c r="D29" s="46" t="s">
        <v>247</v>
      </c>
      <c r="E29" s="47">
        <v>2</v>
      </c>
      <c r="F29" s="47" t="s">
        <v>107</v>
      </c>
      <c r="G29" s="47" t="s">
        <v>106</v>
      </c>
      <c r="H29" s="47"/>
    </row>
    <row r="30" spans="1:8" x14ac:dyDescent="0.4">
      <c r="A30" s="45" t="s">
        <v>501</v>
      </c>
      <c r="B30" s="43" t="s">
        <v>246</v>
      </c>
      <c r="C30" s="46" t="s">
        <v>245</v>
      </c>
      <c r="D30" s="46" t="s">
        <v>244</v>
      </c>
      <c r="E30" s="47">
        <v>5</v>
      </c>
      <c r="F30" s="47" t="s">
        <v>107</v>
      </c>
      <c r="G30" s="47" t="s">
        <v>106</v>
      </c>
      <c r="H30" s="47"/>
    </row>
    <row r="31" spans="1:8" x14ac:dyDescent="0.4">
      <c r="A31" s="45" t="s">
        <v>502</v>
      </c>
      <c r="B31" s="43" t="s">
        <v>242</v>
      </c>
      <c r="C31" s="46" t="s">
        <v>243</v>
      </c>
      <c r="D31" s="46" t="s">
        <v>144</v>
      </c>
      <c r="E31" s="47">
        <v>1</v>
      </c>
      <c r="F31" s="47" t="s">
        <v>107</v>
      </c>
      <c r="G31" s="47" t="s">
        <v>106</v>
      </c>
      <c r="H31" s="63"/>
    </row>
    <row r="32" spans="1:8" x14ac:dyDescent="0.4">
      <c r="A32" s="45" t="s">
        <v>503</v>
      </c>
      <c r="B32" s="43" t="s">
        <v>242</v>
      </c>
      <c r="C32" s="46" t="s">
        <v>241</v>
      </c>
      <c r="D32" s="46" t="s">
        <v>144</v>
      </c>
      <c r="E32" s="47">
        <v>1</v>
      </c>
      <c r="F32" s="47" t="s">
        <v>107</v>
      </c>
      <c r="G32" s="47" t="s">
        <v>106</v>
      </c>
      <c r="H32" s="47"/>
    </row>
    <row r="33" spans="1:8" x14ac:dyDescent="0.4">
      <c r="A33" s="45" t="s">
        <v>504</v>
      </c>
      <c r="B33" s="43" t="s">
        <v>234</v>
      </c>
      <c r="C33" s="46" t="s">
        <v>240</v>
      </c>
      <c r="D33" s="46" t="s">
        <v>239</v>
      </c>
      <c r="E33" s="47">
        <v>1</v>
      </c>
      <c r="F33" s="47" t="s">
        <v>107</v>
      </c>
      <c r="G33" s="47" t="s">
        <v>106</v>
      </c>
      <c r="H33" s="47"/>
    </row>
    <row r="34" spans="1:8" x14ac:dyDescent="0.4">
      <c r="A34" s="45" t="s">
        <v>505</v>
      </c>
      <c r="B34" s="43" t="s">
        <v>156</v>
      </c>
      <c r="C34" s="46" t="s">
        <v>238</v>
      </c>
      <c r="D34" s="46" t="s">
        <v>237</v>
      </c>
      <c r="E34" s="47">
        <v>1</v>
      </c>
      <c r="F34" s="47" t="s">
        <v>107</v>
      </c>
      <c r="G34" s="47" t="s">
        <v>106</v>
      </c>
      <c r="H34" s="47"/>
    </row>
    <row r="35" spans="1:8" x14ac:dyDescent="0.4">
      <c r="A35" s="45" t="s">
        <v>506</v>
      </c>
      <c r="B35" s="47" t="s">
        <v>46</v>
      </c>
      <c r="C35" s="50" t="s">
        <v>236</v>
      </c>
      <c r="D35" s="50" t="s">
        <v>235</v>
      </c>
      <c r="E35" s="47">
        <v>1</v>
      </c>
      <c r="F35" s="47" t="s">
        <v>107</v>
      </c>
      <c r="G35" s="47" t="s">
        <v>106</v>
      </c>
      <c r="H35" s="47"/>
    </row>
    <row r="36" spans="1:8" x14ac:dyDescent="0.4">
      <c r="A36" s="45" t="s">
        <v>507</v>
      </c>
      <c r="B36" s="43" t="s">
        <v>234</v>
      </c>
      <c r="C36" s="46" t="s">
        <v>233</v>
      </c>
      <c r="D36" s="46" t="s">
        <v>232</v>
      </c>
      <c r="E36" s="47">
        <v>1</v>
      </c>
      <c r="F36" s="47" t="s">
        <v>107</v>
      </c>
      <c r="G36" s="47" t="s">
        <v>106</v>
      </c>
      <c r="H36" s="47"/>
    </row>
    <row r="37" spans="1:8" x14ac:dyDescent="0.4">
      <c r="A37" s="45" t="s">
        <v>508</v>
      </c>
      <c r="B37" s="43" t="s">
        <v>156</v>
      </c>
      <c r="C37" s="46" t="s">
        <v>231</v>
      </c>
      <c r="D37" s="46" t="s">
        <v>230</v>
      </c>
      <c r="E37" s="47">
        <v>1</v>
      </c>
      <c r="F37" s="47" t="s">
        <v>107</v>
      </c>
      <c r="G37" s="47" t="s">
        <v>106</v>
      </c>
      <c r="H37" s="47"/>
    </row>
    <row r="38" spans="1:8" x14ac:dyDescent="0.4">
      <c r="A38" s="45" t="s">
        <v>509</v>
      </c>
      <c r="B38" s="43" t="s">
        <v>156</v>
      </c>
      <c r="C38" s="46" t="s">
        <v>229</v>
      </c>
      <c r="D38" s="46" t="s">
        <v>228</v>
      </c>
      <c r="E38" s="47">
        <v>1</v>
      </c>
      <c r="F38" s="47" t="s">
        <v>107</v>
      </c>
      <c r="G38" s="47" t="s">
        <v>106</v>
      </c>
      <c r="H38" s="47"/>
    </row>
    <row r="39" spans="1:8" x14ac:dyDescent="0.4">
      <c r="A39" s="45" t="s">
        <v>510</v>
      </c>
      <c r="B39" s="43" t="s">
        <v>156</v>
      </c>
      <c r="C39" s="46" t="s">
        <v>227</v>
      </c>
      <c r="D39" s="46" t="s">
        <v>226</v>
      </c>
      <c r="E39" s="43">
        <v>1</v>
      </c>
      <c r="F39" s="43" t="s">
        <v>107</v>
      </c>
      <c r="G39" s="43" t="s">
        <v>106</v>
      </c>
      <c r="H39" s="43"/>
    </row>
    <row r="40" spans="1:8" x14ac:dyDescent="0.4">
      <c r="A40" s="45" t="s">
        <v>511</v>
      </c>
      <c r="B40" s="43" t="s">
        <v>159</v>
      </c>
      <c r="C40" s="46" t="s">
        <v>225</v>
      </c>
      <c r="D40" s="46" t="s">
        <v>224</v>
      </c>
      <c r="E40" s="43">
        <v>1</v>
      </c>
      <c r="F40" s="43" t="s">
        <v>107</v>
      </c>
      <c r="G40" s="43" t="s">
        <v>106</v>
      </c>
      <c r="H40" s="43"/>
    </row>
    <row r="41" spans="1:8" x14ac:dyDescent="0.4">
      <c r="A41" s="45" t="s">
        <v>512</v>
      </c>
      <c r="B41" s="43" t="s">
        <v>156</v>
      </c>
      <c r="C41" s="46" t="s">
        <v>223</v>
      </c>
      <c r="D41" s="46" t="s">
        <v>222</v>
      </c>
      <c r="E41" s="43">
        <v>1</v>
      </c>
      <c r="F41" s="43" t="s">
        <v>107</v>
      </c>
      <c r="G41" s="43" t="s">
        <v>106</v>
      </c>
      <c r="H41" s="48"/>
    </row>
    <row r="42" spans="1:8" x14ac:dyDescent="0.4">
      <c r="A42" s="45" t="s">
        <v>513</v>
      </c>
      <c r="B42" s="43" t="s">
        <v>156</v>
      </c>
      <c r="C42" s="46" t="s">
        <v>221</v>
      </c>
      <c r="D42" s="46" t="s">
        <v>220</v>
      </c>
      <c r="E42" s="43">
        <v>7</v>
      </c>
      <c r="F42" s="43" t="s">
        <v>107</v>
      </c>
      <c r="G42" s="43" t="s">
        <v>106</v>
      </c>
      <c r="H42" s="48"/>
    </row>
    <row r="43" spans="1:8" x14ac:dyDescent="0.4">
      <c r="A43" s="45" t="s">
        <v>514</v>
      </c>
      <c r="B43" s="43" t="s">
        <v>156</v>
      </c>
      <c r="C43" s="46" t="s">
        <v>219</v>
      </c>
      <c r="D43" s="49" t="s">
        <v>218</v>
      </c>
      <c r="E43" s="43">
        <v>3</v>
      </c>
      <c r="F43" s="43" t="s">
        <v>107</v>
      </c>
      <c r="G43" s="43" t="s">
        <v>106</v>
      </c>
      <c r="H43" s="48"/>
    </row>
    <row r="44" spans="1:8" x14ac:dyDescent="0.4">
      <c r="A44" s="45" t="s">
        <v>515</v>
      </c>
      <c r="B44" s="43" t="s">
        <v>156</v>
      </c>
      <c r="C44" s="46" t="s">
        <v>217</v>
      </c>
      <c r="D44" s="46" t="s">
        <v>216</v>
      </c>
      <c r="E44" s="43">
        <v>1</v>
      </c>
      <c r="F44" s="43" t="s">
        <v>107</v>
      </c>
      <c r="G44" s="43" t="s">
        <v>106</v>
      </c>
      <c r="H44" s="48"/>
    </row>
    <row r="45" spans="1:8" x14ac:dyDescent="0.4">
      <c r="A45" s="45" t="s">
        <v>516</v>
      </c>
      <c r="B45" s="43" t="s">
        <v>156</v>
      </c>
      <c r="C45" s="46" t="s">
        <v>215</v>
      </c>
      <c r="D45" s="46" t="s">
        <v>214</v>
      </c>
      <c r="E45" s="43">
        <v>1</v>
      </c>
      <c r="F45" s="43" t="s">
        <v>107</v>
      </c>
      <c r="G45" s="43" t="s">
        <v>106</v>
      </c>
      <c r="H45" s="48"/>
    </row>
    <row r="46" spans="1:8" x14ac:dyDescent="0.4">
      <c r="A46" s="45" t="s">
        <v>517</v>
      </c>
      <c r="B46" s="43" t="s">
        <v>156</v>
      </c>
      <c r="C46" s="46" t="s">
        <v>213</v>
      </c>
      <c r="D46" s="46" t="s">
        <v>212</v>
      </c>
      <c r="E46" s="43">
        <v>1</v>
      </c>
      <c r="F46" s="43" t="s">
        <v>107</v>
      </c>
      <c r="G46" s="43" t="s">
        <v>106</v>
      </c>
      <c r="H46" s="43"/>
    </row>
    <row r="47" spans="1:8" x14ac:dyDescent="0.4">
      <c r="A47" s="45" t="s">
        <v>518</v>
      </c>
      <c r="B47" s="43" t="s">
        <v>156</v>
      </c>
      <c r="C47" s="46" t="s">
        <v>211</v>
      </c>
      <c r="D47" s="46" t="s">
        <v>195</v>
      </c>
      <c r="E47" s="43">
        <v>2</v>
      </c>
      <c r="F47" s="43" t="s">
        <v>107</v>
      </c>
      <c r="G47" s="43" t="s">
        <v>106</v>
      </c>
      <c r="H47" s="43"/>
    </row>
    <row r="48" spans="1:8" x14ac:dyDescent="0.4">
      <c r="A48" s="45" t="s">
        <v>519</v>
      </c>
      <c r="B48" s="43" t="s">
        <v>210</v>
      </c>
      <c r="C48" s="46" t="s">
        <v>210</v>
      </c>
      <c r="D48" s="46" t="s">
        <v>209</v>
      </c>
      <c r="E48" s="43">
        <v>1</v>
      </c>
      <c r="F48" s="43" t="s">
        <v>107</v>
      </c>
      <c r="G48" s="43" t="s">
        <v>106</v>
      </c>
      <c r="H48" s="43"/>
    </row>
    <row r="49" spans="1:8" x14ac:dyDescent="0.4">
      <c r="A49" s="45" t="s">
        <v>520</v>
      </c>
      <c r="B49" s="43" t="s">
        <v>208</v>
      </c>
      <c r="C49" s="46" t="s">
        <v>207</v>
      </c>
      <c r="D49" s="46" t="s">
        <v>206</v>
      </c>
      <c r="E49" s="43">
        <v>1</v>
      </c>
      <c r="F49" s="43" t="s">
        <v>107</v>
      </c>
      <c r="G49" s="43" t="s">
        <v>106</v>
      </c>
      <c r="H49" s="43"/>
    </row>
    <row r="50" spans="1:8" x14ac:dyDescent="0.4">
      <c r="A50" s="45" t="s">
        <v>521</v>
      </c>
      <c r="B50" s="43" t="s">
        <v>156</v>
      </c>
      <c r="C50" s="46" t="s">
        <v>205</v>
      </c>
      <c r="D50" s="46" t="s">
        <v>204</v>
      </c>
      <c r="E50" s="43">
        <v>1</v>
      </c>
      <c r="F50" s="43" t="s">
        <v>107</v>
      </c>
      <c r="G50" s="43" t="s">
        <v>106</v>
      </c>
      <c r="H50" s="43"/>
    </row>
    <row r="51" spans="1:8" x14ac:dyDescent="0.4">
      <c r="A51" s="45" t="s">
        <v>522</v>
      </c>
      <c r="B51" s="43" t="s">
        <v>156</v>
      </c>
      <c r="C51" s="46" t="s">
        <v>203</v>
      </c>
      <c r="D51" s="46" t="s">
        <v>202</v>
      </c>
      <c r="E51" s="43">
        <v>1</v>
      </c>
      <c r="F51" s="43" t="s">
        <v>107</v>
      </c>
      <c r="G51" s="43" t="s">
        <v>106</v>
      </c>
      <c r="H51" s="43"/>
    </row>
    <row r="52" spans="1:8" x14ac:dyDescent="0.4">
      <c r="A52" s="45" t="s">
        <v>523</v>
      </c>
      <c r="B52" s="43" t="s">
        <v>159</v>
      </c>
      <c r="C52" s="46" t="s">
        <v>201</v>
      </c>
      <c r="D52" s="46" t="s">
        <v>200</v>
      </c>
      <c r="E52" s="43">
        <v>1</v>
      </c>
      <c r="F52" s="43" t="s">
        <v>107</v>
      </c>
      <c r="G52" s="43" t="s">
        <v>106</v>
      </c>
      <c r="H52" s="43"/>
    </row>
    <row r="53" spans="1:8" x14ac:dyDescent="0.4">
      <c r="A53" s="45" t="s">
        <v>524</v>
      </c>
      <c r="B53" s="43" t="s">
        <v>156</v>
      </c>
      <c r="C53" s="46" t="s">
        <v>199</v>
      </c>
      <c r="D53" s="46" t="s">
        <v>198</v>
      </c>
      <c r="E53" s="43">
        <v>1</v>
      </c>
      <c r="F53" s="43" t="s">
        <v>107</v>
      </c>
      <c r="G53" s="43" t="s">
        <v>106</v>
      </c>
      <c r="H53" s="43"/>
    </row>
    <row r="54" spans="1:8" x14ac:dyDescent="0.4">
      <c r="A54" s="45" t="s">
        <v>525</v>
      </c>
      <c r="B54" s="43" t="s">
        <v>159</v>
      </c>
      <c r="C54" s="46" t="s">
        <v>646</v>
      </c>
      <c r="D54" s="46" t="s">
        <v>197</v>
      </c>
      <c r="E54" s="43">
        <v>1</v>
      </c>
      <c r="F54" s="43" t="s">
        <v>107</v>
      </c>
      <c r="G54" s="43" t="s">
        <v>106</v>
      </c>
      <c r="H54" s="43"/>
    </row>
    <row r="55" spans="1:8" x14ac:dyDescent="0.4">
      <c r="A55" s="45" t="s">
        <v>526</v>
      </c>
      <c r="B55" s="43" t="s">
        <v>156</v>
      </c>
      <c r="C55" s="46" t="s">
        <v>196</v>
      </c>
      <c r="D55" s="46" t="s">
        <v>195</v>
      </c>
      <c r="E55" s="43">
        <v>1</v>
      </c>
      <c r="F55" s="43" t="s">
        <v>107</v>
      </c>
      <c r="G55" s="43" t="s">
        <v>106</v>
      </c>
      <c r="H55" s="43"/>
    </row>
    <row r="56" spans="1:8" x14ac:dyDescent="0.4">
      <c r="A56" s="45" t="s">
        <v>527</v>
      </c>
      <c r="B56" s="43" t="s">
        <v>194</v>
      </c>
      <c r="C56" s="46" t="s">
        <v>193</v>
      </c>
      <c r="D56" s="46" t="s">
        <v>144</v>
      </c>
      <c r="E56" s="43">
        <v>1</v>
      </c>
      <c r="F56" s="43" t="s">
        <v>107</v>
      </c>
      <c r="G56" s="43" t="s">
        <v>106</v>
      </c>
      <c r="H56" s="43"/>
    </row>
    <row r="57" spans="1:8" x14ac:dyDescent="0.4">
      <c r="A57" s="45" t="s">
        <v>528</v>
      </c>
      <c r="B57" s="43" t="s">
        <v>192</v>
      </c>
      <c r="C57" s="46" t="s">
        <v>191</v>
      </c>
      <c r="D57" s="46" t="s">
        <v>190</v>
      </c>
      <c r="E57" s="43">
        <v>1</v>
      </c>
      <c r="F57" s="43" t="s">
        <v>107</v>
      </c>
      <c r="G57" s="43" t="s">
        <v>39</v>
      </c>
      <c r="H57" s="43"/>
    </row>
    <row r="58" spans="1:8" x14ac:dyDescent="0.4">
      <c r="A58" s="45" t="s">
        <v>529</v>
      </c>
      <c r="B58" s="43" t="s">
        <v>159</v>
      </c>
      <c r="C58" s="46" t="s">
        <v>189</v>
      </c>
      <c r="D58" s="46" t="s">
        <v>188</v>
      </c>
      <c r="E58" s="43">
        <v>1</v>
      </c>
      <c r="F58" s="43" t="s">
        <v>107</v>
      </c>
      <c r="G58" s="43" t="s">
        <v>106</v>
      </c>
      <c r="H58" s="43"/>
    </row>
    <row r="59" spans="1:8" x14ac:dyDescent="0.4">
      <c r="A59" s="45" t="s">
        <v>530</v>
      </c>
      <c r="B59" s="43" t="s">
        <v>156</v>
      </c>
      <c r="C59" s="46" t="s">
        <v>187</v>
      </c>
      <c r="D59" s="46" t="s">
        <v>186</v>
      </c>
      <c r="E59" s="43">
        <v>1</v>
      </c>
      <c r="F59" s="43" t="s">
        <v>107</v>
      </c>
      <c r="G59" s="43" t="s">
        <v>106</v>
      </c>
      <c r="H59" s="43"/>
    </row>
    <row r="60" spans="1:8" x14ac:dyDescent="0.4">
      <c r="A60" s="45" t="s">
        <v>531</v>
      </c>
      <c r="B60" s="43" t="s">
        <v>156</v>
      </c>
      <c r="C60" s="46" t="s">
        <v>185</v>
      </c>
      <c r="D60" s="46" t="s">
        <v>184</v>
      </c>
      <c r="E60" s="43">
        <v>2</v>
      </c>
      <c r="F60" s="43" t="s">
        <v>107</v>
      </c>
      <c r="G60" s="43" t="s">
        <v>106</v>
      </c>
      <c r="H60" s="43"/>
    </row>
    <row r="61" spans="1:8" x14ac:dyDescent="0.4">
      <c r="A61" s="45" t="s">
        <v>532</v>
      </c>
      <c r="B61" s="43" t="s">
        <v>156</v>
      </c>
      <c r="C61" s="46" t="s">
        <v>183</v>
      </c>
      <c r="D61" s="46" t="s">
        <v>181</v>
      </c>
      <c r="E61" s="43">
        <v>2</v>
      </c>
      <c r="F61" s="43" t="s">
        <v>107</v>
      </c>
      <c r="G61" s="43" t="s">
        <v>106</v>
      </c>
      <c r="H61" s="43"/>
    </row>
    <row r="62" spans="1:8" x14ac:dyDescent="0.4">
      <c r="A62" s="45" t="s">
        <v>533</v>
      </c>
      <c r="B62" s="43" t="s">
        <v>156</v>
      </c>
      <c r="C62" s="46" t="s">
        <v>182</v>
      </c>
      <c r="D62" s="46" t="s">
        <v>181</v>
      </c>
      <c r="E62" s="43">
        <v>2</v>
      </c>
      <c r="F62" s="43" t="s">
        <v>107</v>
      </c>
      <c r="G62" s="43" t="s">
        <v>106</v>
      </c>
      <c r="H62" s="43"/>
    </row>
    <row r="63" spans="1:8" x14ac:dyDescent="0.4">
      <c r="A63" s="45" t="s">
        <v>534</v>
      </c>
      <c r="B63" s="43" t="s">
        <v>156</v>
      </c>
      <c r="C63" s="46" t="s">
        <v>180</v>
      </c>
      <c r="D63" s="46" t="s">
        <v>179</v>
      </c>
      <c r="E63" s="43">
        <v>5</v>
      </c>
      <c r="F63" s="43" t="s">
        <v>107</v>
      </c>
      <c r="G63" s="43" t="s">
        <v>106</v>
      </c>
      <c r="H63" s="43"/>
    </row>
    <row r="64" spans="1:8" x14ac:dyDescent="0.4">
      <c r="A64" s="45" t="s">
        <v>535</v>
      </c>
      <c r="B64" s="43" t="s">
        <v>156</v>
      </c>
      <c r="C64" s="46" t="s">
        <v>178</v>
      </c>
      <c r="D64" s="46" t="s">
        <v>177</v>
      </c>
      <c r="E64" s="43">
        <v>6</v>
      </c>
      <c r="F64" s="43" t="s">
        <v>107</v>
      </c>
      <c r="G64" s="43" t="s">
        <v>106</v>
      </c>
      <c r="H64" s="43"/>
    </row>
    <row r="65" spans="1:8" x14ac:dyDescent="0.4">
      <c r="A65" s="45" t="s">
        <v>536</v>
      </c>
      <c r="B65" s="43" t="s">
        <v>156</v>
      </c>
      <c r="C65" s="46" t="s">
        <v>176</v>
      </c>
      <c r="D65" s="46" t="s">
        <v>175</v>
      </c>
      <c r="E65" s="43">
        <v>4</v>
      </c>
      <c r="F65" s="43" t="s">
        <v>107</v>
      </c>
      <c r="G65" s="43" t="s">
        <v>106</v>
      </c>
      <c r="H65" s="43"/>
    </row>
    <row r="66" spans="1:8" x14ac:dyDescent="0.4">
      <c r="A66" s="45" t="s">
        <v>537</v>
      </c>
      <c r="B66" s="43" t="s">
        <v>156</v>
      </c>
      <c r="C66" s="46" t="s">
        <v>174</v>
      </c>
      <c r="D66" s="46" t="s">
        <v>173</v>
      </c>
      <c r="E66" s="43">
        <v>10</v>
      </c>
      <c r="F66" s="43" t="s">
        <v>107</v>
      </c>
      <c r="G66" s="43" t="s">
        <v>106</v>
      </c>
      <c r="H66" s="43"/>
    </row>
    <row r="67" spans="1:8" x14ac:dyDescent="0.4">
      <c r="A67" s="45" t="s">
        <v>538</v>
      </c>
      <c r="B67" s="43" t="s">
        <v>172</v>
      </c>
      <c r="C67" s="46" t="s">
        <v>171</v>
      </c>
      <c r="D67" s="46" t="s">
        <v>170</v>
      </c>
      <c r="E67" s="43">
        <v>2</v>
      </c>
      <c r="F67" s="43" t="s">
        <v>107</v>
      </c>
      <c r="G67" s="43" t="s">
        <v>106</v>
      </c>
      <c r="H67" s="43"/>
    </row>
    <row r="68" spans="1:8" x14ac:dyDescent="0.4">
      <c r="A68" s="45" t="s">
        <v>539</v>
      </c>
      <c r="B68" s="43" t="s">
        <v>159</v>
      </c>
      <c r="C68" s="46" t="s">
        <v>126</v>
      </c>
      <c r="D68" s="46" t="s">
        <v>124</v>
      </c>
      <c r="E68" s="43">
        <v>2</v>
      </c>
      <c r="F68" s="43" t="s">
        <v>107</v>
      </c>
      <c r="G68" s="43" t="s">
        <v>106</v>
      </c>
      <c r="H68" s="43"/>
    </row>
    <row r="69" spans="1:8" x14ac:dyDescent="0.4">
      <c r="A69" s="45" t="s">
        <v>540</v>
      </c>
      <c r="B69" s="43" t="s">
        <v>159</v>
      </c>
      <c r="C69" s="46" t="s">
        <v>169</v>
      </c>
      <c r="D69" s="46" t="s">
        <v>168</v>
      </c>
      <c r="E69" s="43">
        <v>1</v>
      </c>
      <c r="F69" s="43" t="s">
        <v>107</v>
      </c>
      <c r="G69" s="43" t="s">
        <v>106</v>
      </c>
      <c r="H69" s="43"/>
    </row>
    <row r="70" spans="1:8" x14ac:dyDescent="0.4">
      <c r="A70" s="45" t="s">
        <v>541</v>
      </c>
      <c r="B70" s="43" t="s">
        <v>156</v>
      </c>
      <c r="C70" s="46" t="s">
        <v>167</v>
      </c>
      <c r="D70" s="46" t="s">
        <v>166</v>
      </c>
      <c r="E70" s="43">
        <v>2</v>
      </c>
      <c r="F70" s="43" t="s">
        <v>107</v>
      </c>
      <c r="G70" s="43" t="s">
        <v>106</v>
      </c>
      <c r="H70" s="43"/>
    </row>
    <row r="71" spans="1:8" x14ac:dyDescent="0.4">
      <c r="A71" s="45" t="s">
        <v>542</v>
      </c>
      <c r="B71" s="43" t="s">
        <v>156</v>
      </c>
      <c r="C71" s="46" t="s">
        <v>165</v>
      </c>
      <c r="D71" s="46" t="s">
        <v>164</v>
      </c>
      <c r="E71" s="43">
        <v>2</v>
      </c>
      <c r="F71" s="43" t="s">
        <v>107</v>
      </c>
      <c r="G71" s="43" t="s">
        <v>106</v>
      </c>
      <c r="H71" s="43"/>
    </row>
    <row r="72" spans="1:8" x14ac:dyDescent="0.4">
      <c r="A72" s="45" t="s">
        <v>543</v>
      </c>
      <c r="B72" s="43" t="s">
        <v>156</v>
      </c>
      <c r="C72" s="46" t="s">
        <v>163</v>
      </c>
      <c r="D72" s="46" t="s">
        <v>162</v>
      </c>
      <c r="E72" s="43">
        <v>1</v>
      </c>
      <c r="F72" s="43" t="s">
        <v>107</v>
      </c>
      <c r="G72" s="43" t="s">
        <v>106</v>
      </c>
      <c r="H72" s="43"/>
    </row>
    <row r="73" spans="1:8" x14ac:dyDescent="0.4">
      <c r="A73" s="45" t="s">
        <v>544</v>
      </c>
      <c r="B73" s="43" t="s">
        <v>156</v>
      </c>
      <c r="C73" s="46" t="s">
        <v>161</v>
      </c>
      <c r="D73" s="46" t="s">
        <v>160</v>
      </c>
      <c r="E73" s="43">
        <v>3</v>
      </c>
      <c r="F73" s="43" t="s">
        <v>107</v>
      </c>
      <c r="G73" s="43" t="s">
        <v>106</v>
      </c>
      <c r="H73" s="43"/>
    </row>
    <row r="74" spans="1:8" x14ac:dyDescent="0.4">
      <c r="A74" s="45" t="s">
        <v>545</v>
      </c>
      <c r="B74" s="43" t="s">
        <v>159</v>
      </c>
      <c r="C74" s="46" t="s">
        <v>158</v>
      </c>
      <c r="D74" s="46" t="s">
        <v>157</v>
      </c>
      <c r="E74" s="43">
        <v>1</v>
      </c>
      <c r="F74" s="43" t="s">
        <v>107</v>
      </c>
      <c r="G74" s="43" t="s">
        <v>106</v>
      </c>
      <c r="H74" s="43"/>
    </row>
    <row r="75" spans="1:8" x14ac:dyDescent="0.4">
      <c r="A75" s="45" t="s">
        <v>546</v>
      </c>
      <c r="B75" s="43" t="s">
        <v>156</v>
      </c>
      <c r="C75" s="46" t="s">
        <v>155</v>
      </c>
      <c r="D75" s="46" t="s">
        <v>154</v>
      </c>
      <c r="E75" s="43">
        <v>1</v>
      </c>
      <c r="F75" s="43" t="s">
        <v>107</v>
      </c>
      <c r="G75" s="43" t="s">
        <v>106</v>
      </c>
      <c r="H75" s="43"/>
    </row>
    <row r="76" spans="1:8" x14ac:dyDescent="0.4">
      <c r="A76" s="45" t="s">
        <v>547</v>
      </c>
      <c r="B76" s="43" t="s">
        <v>153</v>
      </c>
      <c r="C76" s="46" t="s">
        <v>152</v>
      </c>
      <c r="D76" s="46" t="s">
        <v>151</v>
      </c>
      <c r="E76" s="43">
        <v>1</v>
      </c>
      <c r="F76" s="43" t="s">
        <v>107</v>
      </c>
      <c r="G76" s="43" t="s">
        <v>106</v>
      </c>
      <c r="H76" s="43"/>
    </row>
    <row r="77" spans="1:8" x14ac:dyDescent="0.4">
      <c r="A77" s="45" t="s">
        <v>548</v>
      </c>
      <c r="B77" s="43" t="s">
        <v>153</v>
      </c>
      <c r="C77" s="46" t="s">
        <v>152</v>
      </c>
      <c r="D77" s="46" t="s">
        <v>151</v>
      </c>
      <c r="E77" s="43">
        <v>1</v>
      </c>
      <c r="F77" s="43" t="s">
        <v>107</v>
      </c>
      <c r="G77" s="43" t="s">
        <v>106</v>
      </c>
      <c r="H77" s="47"/>
    </row>
    <row r="78" spans="1:8" x14ac:dyDescent="0.4">
      <c r="A78" s="45" t="s">
        <v>549</v>
      </c>
      <c r="B78" s="43" t="s">
        <v>153</v>
      </c>
      <c r="C78" s="46" t="s">
        <v>152</v>
      </c>
      <c r="D78" s="46" t="s">
        <v>151</v>
      </c>
      <c r="E78" s="43">
        <v>1</v>
      </c>
      <c r="F78" s="43" t="s">
        <v>107</v>
      </c>
      <c r="G78" s="43" t="s">
        <v>106</v>
      </c>
      <c r="H78" s="47"/>
    </row>
    <row r="79" spans="1:8" x14ac:dyDescent="0.4">
      <c r="A79" s="45" t="s">
        <v>550</v>
      </c>
      <c r="B79" s="43" t="s">
        <v>150</v>
      </c>
      <c r="C79" s="46" t="s">
        <v>149</v>
      </c>
      <c r="D79" s="46" t="s">
        <v>148</v>
      </c>
      <c r="E79" s="43">
        <v>1</v>
      </c>
      <c r="F79" s="43" t="s">
        <v>107</v>
      </c>
      <c r="G79" s="43" t="s">
        <v>106</v>
      </c>
      <c r="H79" s="47"/>
    </row>
    <row r="80" spans="1:8" x14ac:dyDescent="0.4">
      <c r="A80" s="45" t="s">
        <v>551</v>
      </c>
      <c r="B80" s="43" t="s">
        <v>150</v>
      </c>
      <c r="C80" s="46" t="s">
        <v>149</v>
      </c>
      <c r="D80" s="46" t="s">
        <v>148</v>
      </c>
      <c r="E80" s="43">
        <v>1</v>
      </c>
      <c r="F80" s="43" t="s">
        <v>107</v>
      </c>
      <c r="G80" s="43" t="s">
        <v>106</v>
      </c>
      <c r="H80" s="47"/>
    </row>
    <row r="81" spans="1:8" x14ac:dyDescent="0.4">
      <c r="A81" s="45" t="s">
        <v>552</v>
      </c>
      <c r="B81" s="43" t="s">
        <v>146</v>
      </c>
      <c r="C81" s="46" t="s">
        <v>147</v>
      </c>
      <c r="D81" s="46" t="s">
        <v>144</v>
      </c>
      <c r="E81" s="43">
        <v>2</v>
      </c>
      <c r="F81" s="43" t="s">
        <v>107</v>
      </c>
      <c r="G81" s="43" t="s">
        <v>106</v>
      </c>
      <c r="H81" s="43"/>
    </row>
    <row r="82" spans="1:8" x14ac:dyDescent="0.4">
      <c r="A82" s="45" t="s">
        <v>553</v>
      </c>
      <c r="B82" s="43" t="s">
        <v>146</v>
      </c>
      <c r="C82" s="46" t="s">
        <v>145</v>
      </c>
      <c r="D82" s="46" t="s">
        <v>144</v>
      </c>
      <c r="E82" s="43">
        <v>2</v>
      </c>
      <c r="F82" s="43" t="s">
        <v>107</v>
      </c>
      <c r="G82" s="43" t="s">
        <v>106</v>
      </c>
      <c r="H82" s="43"/>
    </row>
    <row r="83" spans="1:8" x14ac:dyDescent="0.4">
      <c r="A83" s="45" t="s">
        <v>554</v>
      </c>
      <c r="B83" s="43" t="s">
        <v>143</v>
      </c>
      <c r="C83" s="46" t="s">
        <v>142</v>
      </c>
      <c r="D83" s="46" t="s">
        <v>141</v>
      </c>
      <c r="E83" s="43">
        <v>3</v>
      </c>
      <c r="F83" s="43" t="s">
        <v>107</v>
      </c>
      <c r="G83" s="43" t="s">
        <v>106</v>
      </c>
      <c r="H83" s="43"/>
    </row>
    <row r="84" spans="1:8" x14ac:dyDescent="0.4">
      <c r="A84" s="45" t="s">
        <v>555</v>
      </c>
      <c r="B84" s="43" t="s">
        <v>140</v>
      </c>
      <c r="C84" s="46" t="s">
        <v>139</v>
      </c>
      <c r="D84" s="46" t="s">
        <v>138</v>
      </c>
      <c r="E84" s="47">
        <v>3</v>
      </c>
      <c r="F84" s="47" t="s">
        <v>107</v>
      </c>
      <c r="G84" s="47" t="s">
        <v>106</v>
      </c>
      <c r="H84" s="47"/>
    </row>
    <row r="85" spans="1:8" x14ac:dyDescent="0.4">
      <c r="A85" s="45" t="s">
        <v>556</v>
      </c>
      <c r="B85" s="43" t="s">
        <v>137</v>
      </c>
      <c r="C85" s="46" t="s">
        <v>136</v>
      </c>
      <c r="D85" s="46" t="s">
        <v>135</v>
      </c>
      <c r="E85" s="47">
        <v>6</v>
      </c>
      <c r="F85" s="47" t="s">
        <v>107</v>
      </c>
      <c r="G85" s="47" t="s">
        <v>106</v>
      </c>
      <c r="H85" s="47"/>
    </row>
    <row r="86" spans="1:8" x14ac:dyDescent="0.4">
      <c r="A86" s="45" t="s">
        <v>557</v>
      </c>
      <c r="B86" s="43" t="s">
        <v>134</v>
      </c>
      <c r="C86" s="46" t="s">
        <v>133</v>
      </c>
      <c r="D86" s="46" t="s">
        <v>132</v>
      </c>
      <c r="E86" s="47">
        <v>2</v>
      </c>
      <c r="F86" s="47" t="s">
        <v>107</v>
      </c>
      <c r="G86" s="47" t="s">
        <v>106</v>
      </c>
      <c r="H86" s="47"/>
    </row>
    <row r="87" spans="1:8" x14ac:dyDescent="0.4">
      <c r="A87" s="45" t="s">
        <v>558</v>
      </c>
      <c r="B87" s="43" t="s">
        <v>131</v>
      </c>
      <c r="C87" s="44" t="s">
        <v>130</v>
      </c>
      <c r="D87" s="44" t="s">
        <v>129</v>
      </c>
      <c r="E87" s="47">
        <v>2</v>
      </c>
      <c r="F87" s="47" t="s">
        <v>107</v>
      </c>
      <c r="G87" s="47" t="s">
        <v>106</v>
      </c>
      <c r="H87" s="47"/>
    </row>
    <row r="88" spans="1:8" x14ac:dyDescent="0.4">
      <c r="A88" s="45" t="s">
        <v>558</v>
      </c>
      <c r="B88" s="43" t="s">
        <v>127</v>
      </c>
      <c r="C88" s="44" t="s">
        <v>128</v>
      </c>
      <c r="D88" s="44" t="s">
        <v>127</v>
      </c>
      <c r="E88" s="47">
        <v>2</v>
      </c>
      <c r="F88" s="47" t="s">
        <v>107</v>
      </c>
      <c r="G88" s="47" t="s">
        <v>106</v>
      </c>
      <c r="H88" s="47"/>
    </row>
    <row r="89" spans="1:8" x14ac:dyDescent="0.4">
      <c r="A89" s="45" t="s">
        <v>558</v>
      </c>
      <c r="B89" s="43" t="s">
        <v>126</v>
      </c>
      <c r="C89" s="44" t="s">
        <v>125</v>
      </c>
      <c r="D89" s="44" t="s">
        <v>124</v>
      </c>
      <c r="E89" s="47">
        <v>1</v>
      </c>
      <c r="F89" s="47" t="s">
        <v>107</v>
      </c>
      <c r="G89" s="47" t="s">
        <v>106</v>
      </c>
      <c r="H89" s="47"/>
    </row>
    <row r="90" spans="1:8" x14ac:dyDescent="0.4">
      <c r="A90" s="45" t="s">
        <v>558</v>
      </c>
      <c r="B90" s="43" t="s">
        <v>123</v>
      </c>
      <c r="C90" s="44" t="s">
        <v>122</v>
      </c>
      <c r="D90" s="44" t="s">
        <v>121</v>
      </c>
      <c r="E90" s="47">
        <v>1</v>
      </c>
      <c r="F90" s="47" t="s">
        <v>107</v>
      </c>
      <c r="G90" s="47" t="s">
        <v>106</v>
      </c>
      <c r="H90" s="47"/>
    </row>
    <row r="91" spans="1:8" x14ac:dyDescent="0.4">
      <c r="A91" s="45" t="s">
        <v>558</v>
      </c>
      <c r="B91" s="43" t="s">
        <v>120</v>
      </c>
      <c r="C91" s="44" t="s">
        <v>119</v>
      </c>
      <c r="D91" s="44" t="s">
        <v>118</v>
      </c>
      <c r="E91" s="47">
        <v>1</v>
      </c>
      <c r="F91" s="47" t="s">
        <v>107</v>
      </c>
      <c r="G91" s="47" t="s">
        <v>106</v>
      </c>
      <c r="H91" s="47"/>
    </row>
    <row r="92" spans="1:8" x14ac:dyDescent="0.4">
      <c r="A92" s="45" t="s">
        <v>558</v>
      </c>
      <c r="B92" s="43" t="s">
        <v>117</v>
      </c>
      <c r="C92" s="44" t="s">
        <v>117</v>
      </c>
      <c r="D92" s="44" t="s">
        <v>116</v>
      </c>
      <c r="E92" s="47">
        <v>1</v>
      </c>
      <c r="F92" s="47" t="s">
        <v>107</v>
      </c>
      <c r="G92" s="47" t="s">
        <v>106</v>
      </c>
      <c r="H92" s="47"/>
    </row>
    <row r="93" spans="1:8" x14ac:dyDescent="0.4">
      <c r="A93" s="45" t="s">
        <v>558</v>
      </c>
      <c r="B93" s="43" t="s">
        <v>115</v>
      </c>
      <c r="C93" s="44" t="s">
        <v>114</v>
      </c>
      <c r="D93" s="44" t="s">
        <v>113</v>
      </c>
      <c r="E93" s="47">
        <v>1</v>
      </c>
      <c r="F93" s="47" t="s">
        <v>112</v>
      </c>
      <c r="G93" s="47" t="s">
        <v>111</v>
      </c>
      <c r="H93" s="47"/>
    </row>
    <row r="94" spans="1:8" x14ac:dyDescent="0.4">
      <c r="A94" s="45" t="s">
        <v>558</v>
      </c>
      <c r="B94" s="43" t="s">
        <v>110</v>
      </c>
      <c r="C94" s="44" t="s">
        <v>109</v>
      </c>
      <c r="D94" s="44" t="s">
        <v>108</v>
      </c>
      <c r="E94" s="47">
        <v>3</v>
      </c>
      <c r="F94" s="47" t="s">
        <v>107</v>
      </c>
      <c r="G94" s="47" t="s">
        <v>106</v>
      </c>
      <c r="H94" s="47"/>
    </row>
    <row r="95" spans="1:8" x14ac:dyDescent="0.4">
      <c r="A95" s="45" t="s">
        <v>559</v>
      </c>
      <c r="B95" s="65" t="s">
        <v>105</v>
      </c>
      <c r="C95" s="69" t="s">
        <v>104</v>
      </c>
      <c r="D95" s="67" t="s">
        <v>103</v>
      </c>
      <c r="E95" s="64">
        <v>1</v>
      </c>
      <c r="F95" s="65" t="s">
        <v>40</v>
      </c>
      <c r="G95" s="65" t="s">
        <v>39</v>
      </c>
      <c r="H95" s="41"/>
    </row>
    <row r="96" spans="1:8" x14ac:dyDescent="0.4">
      <c r="A96" s="45" t="s">
        <v>560</v>
      </c>
      <c r="B96" s="65" t="s">
        <v>46</v>
      </c>
      <c r="C96" s="69" t="s">
        <v>102</v>
      </c>
      <c r="D96" s="67" t="s">
        <v>101</v>
      </c>
      <c r="E96" s="64">
        <v>3</v>
      </c>
      <c r="F96" s="65" t="s">
        <v>40</v>
      </c>
      <c r="G96" s="65" t="s">
        <v>39</v>
      </c>
      <c r="H96" s="41"/>
    </row>
    <row r="97" spans="1:8" x14ac:dyDescent="0.4">
      <c r="A97" s="45" t="s">
        <v>561</v>
      </c>
      <c r="B97" s="65" t="s">
        <v>46</v>
      </c>
      <c r="C97" s="69" t="s">
        <v>100</v>
      </c>
      <c r="D97" s="67" t="s">
        <v>99</v>
      </c>
      <c r="E97" s="64">
        <v>1</v>
      </c>
      <c r="F97" s="65" t="s">
        <v>40</v>
      </c>
      <c r="G97" s="65" t="s">
        <v>39</v>
      </c>
      <c r="H97" s="41"/>
    </row>
    <row r="98" spans="1:8" x14ac:dyDescent="0.4">
      <c r="A98" s="45" t="s">
        <v>562</v>
      </c>
      <c r="B98" s="65" t="s">
        <v>46</v>
      </c>
      <c r="C98" s="69" t="s">
        <v>98</v>
      </c>
      <c r="D98" s="67" t="s">
        <v>97</v>
      </c>
      <c r="E98" s="64">
        <v>3</v>
      </c>
      <c r="F98" s="65" t="s">
        <v>40</v>
      </c>
      <c r="G98" s="65" t="s">
        <v>39</v>
      </c>
      <c r="H98" s="41"/>
    </row>
    <row r="99" spans="1:8" x14ac:dyDescent="0.4">
      <c r="A99" s="45" t="s">
        <v>563</v>
      </c>
      <c r="B99" s="65" t="s">
        <v>43</v>
      </c>
      <c r="C99" s="69" t="s">
        <v>96</v>
      </c>
      <c r="D99" s="67" t="s">
        <v>41</v>
      </c>
      <c r="E99" s="64">
        <v>1</v>
      </c>
      <c r="F99" s="65" t="s">
        <v>40</v>
      </c>
      <c r="G99" s="65" t="s">
        <v>39</v>
      </c>
      <c r="H99" s="41"/>
    </row>
    <row r="100" spans="1:8" x14ac:dyDescent="0.4">
      <c r="A100" s="45" t="s">
        <v>564</v>
      </c>
      <c r="B100" s="65" t="s">
        <v>46</v>
      </c>
      <c r="C100" s="70" t="s">
        <v>95</v>
      </c>
      <c r="D100" s="67" t="s">
        <v>94</v>
      </c>
      <c r="E100" s="66">
        <v>1</v>
      </c>
      <c r="F100" s="65" t="s">
        <v>40</v>
      </c>
      <c r="G100" s="65" t="s">
        <v>39</v>
      </c>
      <c r="H100" s="42"/>
    </row>
    <row r="101" spans="1:8" x14ac:dyDescent="0.4">
      <c r="A101" s="45" t="s">
        <v>565</v>
      </c>
      <c r="B101" s="65" t="s">
        <v>46</v>
      </c>
      <c r="C101" s="70" t="s">
        <v>93</v>
      </c>
      <c r="D101" s="67" t="s">
        <v>92</v>
      </c>
      <c r="E101" s="66">
        <v>2</v>
      </c>
      <c r="F101" s="65" t="s">
        <v>40</v>
      </c>
      <c r="G101" s="65" t="s">
        <v>39</v>
      </c>
      <c r="H101" s="42"/>
    </row>
    <row r="102" spans="1:8" x14ac:dyDescent="0.4">
      <c r="A102" s="45" t="s">
        <v>566</v>
      </c>
      <c r="B102" s="65" t="s">
        <v>46</v>
      </c>
      <c r="C102" s="69" t="s">
        <v>91</v>
      </c>
      <c r="D102" s="67" t="s">
        <v>90</v>
      </c>
      <c r="E102" s="64">
        <v>1</v>
      </c>
      <c r="F102" s="65" t="s">
        <v>40</v>
      </c>
      <c r="G102" s="65" t="s">
        <v>39</v>
      </c>
      <c r="H102" s="41"/>
    </row>
    <row r="103" spans="1:8" x14ac:dyDescent="0.4">
      <c r="A103" s="45" t="s">
        <v>567</v>
      </c>
      <c r="B103" s="65" t="s">
        <v>46</v>
      </c>
      <c r="C103" s="69" t="s">
        <v>89</v>
      </c>
      <c r="D103" s="67" t="s">
        <v>88</v>
      </c>
      <c r="E103" s="64">
        <v>1</v>
      </c>
      <c r="F103" s="65" t="s">
        <v>40</v>
      </c>
      <c r="G103" s="65" t="s">
        <v>39</v>
      </c>
      <c r="H103" s="41"/>
    </row>
    <row r="104" spans="1:8" x14ac:dyDescent="0.4">
      <c r="A104" s="45" t="s">
        <v>568</v>
      </c>
      <c r="B104" s="65" t="s">
        <v>46</v>
      </c>
      <c r="C104" s="69" t="s">
        <v>87</v>
      </c>
      <c r="D104" s="67" t="s">
        <v>86</v>
      </c>
      <c r="E104" s="64">
        <v>1</v>
      </c>
      <c r="F104" s="65" t="s">
        <v>40</v>
      </c>
      <c r="G104" s="65" t="s">
        <v>39</v>
      </c>
      <c r="H104" s="41"/>
    </row>
    <row r="105" spans="1:8" x14ac:dyDescent="0.4">
      <c r="A105" s="45" t="s">
        <v>569</v>
      </c>
      <c r="B105" s="65" t="s">
        <v>46</v>
      </c>
      <c r="C105" s="69" t="s">
        <v>85</v>
      </c>
      <c r="D105" s="67" t="s">
        <v>84</v>
      </c>
      <c r="E105" s="64">
        <v>1</v>
      </c>
      <c r="F105" s="65" t="s">
        <v>40</v>
      </c>
      <c r="G105" s="65" t="s">
        <v>39</v>
      </c>
      <c r="H105" s="41"/>
    </row>
    <row r="106" spans="1:8" x14ac:dyDescent="0.4">
      <c r="A106" s="45" t="s">
        <v>570</v>
      </c>
      <c r="B106" s="65" t="s">
        <v>83</v>
      </c>
      <c r="C106" s="69" t="s">
        <v>82</v>
      </c>
      <c r="D106" s="67" t="s">
        <v>81</v>
      </c>
      <c r="E106" s="64">
        <v>2</v>
      </c>
      <c r="F106" s="65" t="s">
        <v>40</v>
      </c>
      <c r="G106" s="65" t="s">
        <v>39</v>
      </c>
      <c r="H106" s="41"/>
    </row>
    <row r="107" spans="1:8" x14ac:dyDescent="0.4">
      <c r="A107" s="45" t="s">
        <v>571</v>
      </c>
      <c r="B107" s="65" t="s">
        <v>80</v>
      </c>
      <c r="C107" s="69" t="s">
        <v>79</v>
      </c>
      <c r="D107" s="67" t="s">
        <v>78</v>
      </c>
      <c r="E107" s="64">
        <v>1</v>
      </c>
      <c r="F107" s="65" t="s">
        <v>40</v>
      </c>
      <c r="G107" s="65" t="s">
        <v>39</v>
      </c>
      <c r="H107" s="41"/>
    </row>
    <row r="108" spans="1:8" x14ac:dyDescent="0.4">
      <c r="A108" s="45" t="s">
        <v>572</v>
      </c>
      <c r="B108" s="65" t="s">
        <v>46</v>
      </c>
      <c r="C108" s="69" t="s">
        <v>77</v>
      </c>
      <c r="D108" s="67" t="s">
        <v>76</v>
      </c>
      <c r="E108" s="64">
        <v>1</v>
      </c>
      <c r="F108" s="65" t="s">
        <v>40</v>
      </c>
      <c r="G108" s="65" t="s">
        <v>39</v>
      </c>
      <c r="H108" s="41"/>
    </row>
    <row r="109" spans="1:8" x14ac:dyDescent="0.4">
      <c r="A109" s="45" t="s">
        <v>573</v>
      </c>
      <c r="B109" s="65" t="s">
        <v>75</v>
      </c>
      <c r="C109" s="69" t="s">
        <v>74</v>
      </c>
      <c r="D109" s="67" t="s">
        <v>73</v>
      </c>
      <c r="E109" s="64">
        <v>1</v>
      </c>
      <c r="F109" s="65" t="s">
        <v>40</v>
      </c>
      <c r="G109" s="65" t="s">
        <v>39</v>
      </c>
      <c r="H109" s="41"/>
    </row>
    <row r="110" spans="1:8" x14ac:dyDescent="0.4">
      <c r="A110" s="45" t="s">
        <v>574</v>
      </c>
      <c r="B110" s="65" t="s">
        <v>72</v>
      </c>
      <c r="C110" s="69" t="s">
        <v>71</v>
      </c>
      <c r="D110" s="67" t="s">
        <v>70</v>
      </c>
      <c r="E110" s="64">
        <v>2</v>
      </c>
      <c r="F110" s="65" t="s">
        <v>40</v>
      </c>
      <c r="G110" s="65" t="s">
        <v>39</v>
      </c>
      <c r="H110" s="41"/>
    </row>
    <row r="111" spans="1:8" x14ac:dyDescent="0.4">
      <c r="A111" s="45" t="s">
        <v>575</v>
      </c>
      <c r="B111" s="65" t="s">
        <v>46</v>
      </c>
      <c r="C111" s="69" t="s">
        <v>69</v>
      </c>
      <c r="D111" s="67" t="s">
        <v>68</v>
      </c>
      <c r="E111" s="64">
        <v>2</v>
      </c>
      <c r="F111" s="65" t="s">
        <v>40</v>
      </c>
      <c r="G111" s="65" t="s">
        <v>39</v>
      </c>
      <c r="H111" s="41"/>
    </row>
    <row r="112" spans="1:8" x14ac:dyDescent="0.4">
      <c r="A112" s="45" t="s">
        <v>576</v>
      </c>
      <c r="B112" s="65" t="s">
        <v>46</v>
      </c>
      <c r="C112" s="69" t="s">
        <v>67</v>
      </c>
      <c r="D112" s="67" t="s">
        <v>66</v>
      </c>
      <c r="E112" s="64">
        <v>2</v>
      </c>
      <c r="F112" s="65" t="s">
        <v>40</v>
      </c>
      <c r="G112" s="65" t="s">
        <v>39</v>
      </c>
      <c r="H112" s="41"/>
    </row>
    <row r="113" spans="1:8" x14ac:dyDescent="0.4">
      <c r="A113" s="45" t="s">
        <v>577</v>
      </c>
      <c r="B113" s="65" t="s">
        <v>46</v>
      </c>
      <c r="C113" s="69" t="s">
        <v>65</v>
      </c>
      <c r="D113" s="67" t="s">
        <v>64</v>
      </c>
      <c r="E113" s="64">
        <v>1</v>
      </c>
      <c r="F113" s="65" t="s">
        <v>40</v>
      </c>
      <c r="G113" s="65" t="s">
        <v>39</v>
      </c>
      <c r="H113" s="41"/>
    </row>
    <row r="114" spans="1:8" x14ac:dyDescent="0.4">
      <c r="A114" s="45" t="s">
        <v>578</v>
      </c>
      <c r="B114" s="65" t="s">
        <v>46</v>
      </c>
      <c r="C114" s="69" t="s">
        <v>63</v>
      </c>
      <c r="D114" s="67" t="s">
        <v>62</v>
      </c>
      <c r="E114" s="64">
        <v>2</v>
      </c>
      <c r="F114" s="65" t="s">
        <v>40</v>
      </c>
      <c r="G114" s="65" t="s">
        <v>39</v>
      </c>
      <c r="H114" s="41"/>
    </row>
    <row r="115" spans="1:8" x14ac:dyDescent="0.4">
      <c r="A115" s="45" t="s">
        <v>579</v>
      </c>
      <c r="B115" s="65" t="s">
        <v>46</v>
      </c>
      <c r="C115" s="69" t="s">
        <v>61</v>
      </c>
      <c r="D115" s="67" t="s">
        <v>60</v>
      </c>
      <c r="E115" s="64">
        <v>1</v>
      </c>
      <c r="F115" s="65" t="s">
        <v>40</v>
      </c>
      <c r="G115" s="65" t="s">
        <v>39</v>
      </c>
      <c r="H115" s="41"/>
    </row>
    <row r="116" spans="1:8" x14ac:dyDescent="0.4">
      <c r="A116" s="45" t="s">
        <v>580</v>
      </c>
      <c r="B116" s="65" t="s">
        <v>46</v>
      </c>
      <c r="C116" s="69" t="s">
        <v>59</v>
      </c>
      <c r="D116" s="67" t="s">
        <v>58</v>
      </c>
      <c r="E116" s="64">
        <v>1</v>
      </c>
      <c r="F116" s="65" t="s">
        <v>40</v>
      </c>
      <c r="G116" s="65" t="s">
        <v>39</v>
      </c>
      <c r="H116" s="41"/>
    </row>
    <row r="117" spans="1:8" x14ac:dyDescent="0.4">
      <c r="A117" s="45" t="s">
        <v>581</v>
      </c>
      <c r="B117" s="65" t="s">
        <v>46</v>
      </c>
      <c r="C117" s="69" t="s">
        <v>57</v>
      </c>
      <c r="D117" s="67" t="s">
        <v>56</v>
      </c>
      <c r="E117" s="64">
        <v>1</v>
      </c>
      <c r="F117" s="65" t="s">
        <v>40</v>
      </c>
      <c r="G117" s="65" t="s">
        <v>39</v>
      </c>
      <c r="H117" s="41"/>
    </row>
    <row r="118" spans="1:8" x14ac:dyDescent="0.4">
      <c r="A118" s="45" t="s">
        <v>582</v>
      </c>
      <c r="B118" s="65" t="s">
        <v>46</v>
      </c>
      <c r="C118" s="69" t="s">
        <v>55</v>
      </c>
      <c r="D118" s="67" t="s">
        <v>54</v>
      </c>
      <c r="E118" s="64">
        <v>1</v>
      </c>
      <c r="F118" s="65" t="s">
        <v>40</v>
      </c>
      <c r="G118" s="65" t="s">
        <v>39</v>
      </c>
      <c r="H118" s="67"/>
    </row>
    <row r="119" spans="1:8" x14ac:dyDescent="0.4">
      <c r="A119" s="45" t="s">
        <v>583</v>
      </c>
      <c r="B119" s="65" t="s">
        <v>46</v>
      </c>
      <c r="C119" s="69" t="s">
        <v>53</v>
      </c>
      <c r="D119" s="67" t="s">
        <v>52</v>
      </c>
      <c r="E119" s="64">
        <v>1</v>
      </c>
      <c r="F119" s="65" t="s">
        <v>40</v>
      </c>
      <c r="G119" s="65" t="s">
        <v>39</v>
      </c>
      <c r="H119" s="67"/>
    </row>
    <row r="120" spans="1:8" x14ac:dyDescent="0.4">
      <c r="A120" s="45" t="s">
        <v>584</v>
      </c>
      <c r="B120" s="65" t="s">
        <v>46</v>
      </c>
      <c r="C120" s="69" t="s">
        <v>51</v>
      </c>
      <c r="D120" s="67" t="s">
        <v>50</v>
      </c>
      <c r="E120" s="64">
        <v>1</v>
      </c>
      <c r="F120" s="65" t="s">
        <v>40</v>
      </c>
      <c r="G120" s="65" t="s">
        <v>39</v>
      </c>
      <c r="H120" s="41"/>
    </row>
    <row r="121" spans="1:8" x14ac:dyDescent="0.4">
      <c r="A121" s="45" t="s">
        <v>585</v>
      </c>
      <c r="B121" s="65" t="s">
        <v>49</v>
      </c>
      <c r="C121" s="69" t="s">
        <v>48</v>
      </c>
      <c r="D121" s="67" t="s">
        <v>47</v>
      </c>
      <c r="E121" s="64">
        <v>1</v>
      </c>
      <c r="F121" s="65" t="s">
        <v>40</v>
      </c>
      <c r="G121" s="65" t="s">
        <v>39</v>
      </c>
      <c r="H121" s="41"/>
    </row>
    <row r="122" spans="1:8" x14ac:dyDescent="0.4">
      <c r="A122" s="45" t="s">
        <v>586</v>
      </c>
      <c r="B122" s="65" t="s">
        <v>46</v>
      </c>
      <c r="C122" s="69" t="s">
        <v>45</v>
      </c>
      <c r="D122" s="67" t="s">
        <v>44</v>
      </c>
      <c r="E122" s="64">
        <v>1</v>
      </c>
      <c r="F122" s="65" t="s">
        <v>40</v>
      </c>
      <c r="G122" s="65" t="s">
        <v>39</v>
      </c>
      <c r="H122" s="41"/>
    </row>
    <row r="123" spans="1:8" x14ac:dyDescent="0.4">
      <c r="A123" s="45" t="s">
        <v>587</v>
      </c>
      <c r="B123" s="65" t="s">
        <v>43</v>
      </c>
      <c r="C123" s="69" t="s">
        <v>42</v>
      </c>
      <c r="D123" s="67" t="s">
        <v>41</v>
      </c>
      <c r="E123" s="64">
        <v>1</v>
      </c>
      <c r="F123" s="65" t="s">
        <v>40</v>
      </c>
      <c r="G123" s="65" t="s">
        <v>39</v>
      </c>
      <c r="H123" s="41"/>
    </row>
    <row r="124" spans="1:8" x14ac:dyDescent="0.4">
      <c r="B124" s="71"/>
      <c r="C124" s="71"/>
      <c r="D124" s="71"/>
      <c r="E124" s="68"/>
      <c r="F124" s="68"/>
      <c r="G124" s="68"/>
      <c r="H124" s="68"/>
    </row>
  </sheetData>
  <phoneticPr fontId="2" type="noConversion"/>
  <pageMargins left="0.25" right="0.25" top="0.75" bottom="0.75" header="0.3" footer="0.3"/>
  <pageSetup paperSize="9" scale="41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D19" sqref="D19"/>
    </sheetView>
  </sheetViews>
  <sheetFormatPr defaultColWidth="9" defaultRowHeight="11.25" customHeight="1" x14ac:dyDescent="0.4"/>
  <cols>
    <col min="1" max="1" width="9.59765625" style="57" bestFit="1" customWidth="1"/>
    <col min="2" max="2" width="85.09765625" style="57" bestFit="1" customWidth="1"/>
    <col min="3" max="16384" width="9" style="57"/>
  </cols>
  <sheetData>
    <row r="1" spans="1:2" ht="11.25" customHeight="1" x14ac:dyDescent="0.4">
      <c r="A1" s="56" t="s">
        <v>299</v>
      </c>
      <c r="B1" s="56" t="s">
        <v>472</v>
      </c>
    </row>
    <row r="2" spans="1:2" ht="11.25" customHeight="1" x14ac:dyDescent="0.4">
      <c r="A2" s="58">
        <v>4</v>
      </c>
      <c r="B2" s="59" t="s">
        <v>300</v>
      </c>
    </row>
    <row r="3" spans="1:2" ht="11.25" customHeight="1" x14ac:dyDescent="0.4">
      <c r="A3" s="58">
        <v>5</v>
      </c>
      <c r="B3" s="59" t="s">
        <v>301</v>
      </c>
    </row>
    <row r="4" spans="1:2" ht="11.25" customHeight="1" x14ac:dyDescent="0.4">
      <c r="A4" s="58">
        <v>6</v>
      </c>
      <c r="B4" s="59" t="s">
        <v>302</v>
      </c>
    </row>
    <row r="5" spans="1:2" ht="11.25" customHeight="1" x14ac:dyDescent="0.4">
      <c r="A5" s="58">
        <v>7</v>
      </c>
      <c r="B5" s="59" t="s">
        <v>303</v>
      </c>
    </row>
    <row r="6" spans="1:2" ht="11.25" customHeight="1" x14ac:dyDescent="0.4">
      <c r="A6" s="58">
        <v>8</v>
      </c>
      <c r="B6" s="59" t="s">
        <v>304</v>
      </c>
    </row>
    <row r="7" spans="1:2" ht="11.25" customHeight="1" x14ac:dyDescent="0.4">
      <c r="A7" s="58">
        <v>9</v>
      </c>
      <c r="B7" s="59" t="s">
        <v>305</v>
      </c>
    </row>
    <row r="8" spans="1:2" ht="11.25" customHeight="1" x14ac:dyDescent="0.4">
      <c r="A8" s="58">
        <v>218</v>
      </c>
      <c r="B8" s="59" t="s">
        <v>306</v>
      </c>
    </row>
    <row r="9" spans="1:2" ht="11.25" customHeight="1" x14ac:dyDescent="0.4">
      <c r="A9" s="58">
        <v>365</v>
      </c>
      <c r="B9" s="59" t="s">
        <v>307</v>
      </c>
    </row>
    <row r="10" spans="1:2" ht="11.25" customHeight="1" x14ac:dyDescent="0.4">
      <c r="A10" s="58">
        <v>366</v>
      </c>
      <c r="B10" s="59" t="s">
        <v>308</v>
      </c>
    </row>
    <row r="11" spans="1:2" ht="11.25" customHeight="1" x14ac:dyDescent="0.4">
      <c r="A11" s="58">
        <v>367</v>
      </c>
      <c r="B11" s="59" t="s">
        <v>309</v>
      </c>
    </row>
    <row r="12" spans="1:2" ht="11.25" customHeight="1" x14ac:dyDescent="0.4">
      <c r="A12" s="58">
        <v>368</v>
      </c>
      <c r="B12" s="59" t="s">
        <v>310</v>
      </c>
    </row>
    <row r="13" spans="1:2" ht="11.25" customHeight="1" x14ac:dyDescent="0.4">
      <c r="A13" s="58">
        <v>369</v>
      </c>
      <c r="B13" s="59" t="s">
        <v>311</v>
      </c>
    </row>
    <row r="14" spans="1:2" ht="11.25" customHeight="1" x14ac:dyDescent="0.4">
      <c r="A14" s="58">
        <v>371</v>
      </c>
      <c r="B14" s="59" t="s">
        <v>312</v>
      </c>
    </row>
    <row r="15" spans="1:2" ht="11.25" customHeight="1" x14ac:dyDescent="0.4">
      <c r="A15" s="58">
        <v>372</v>
      </c>
      <c r="B15" s="59" t="s">
        <v>313</v>
      </c>
    </row>
    <row r="16" spans="1:2" ht="11.25" customHeight="1" x14ac:dyDescent="0.4">
      <c r="A16" s="58">
        <v>373</v>
      </c>
      <c r="B16" s="59" t="s">
        <v>314</v>
      </c>
    </row>
    <row r="17" spans="1:2" ht="11.25" customHeight="1" x14ac:dyDescent="0.4">
      <c r="A17" s="58">
        <v>374</v>
      </c>
      <c r="B17" s="59" t="s">
        <v>315</v>
      </c>
    </row>
    <row r="18" spans="1:2" ht="11.25" customHeight="1" x14ac:dyDescent="0.4">
      <c r="A18" s="58">
        <v>375</v>
      </c>
      <c r="B18" s="59" t="s">
        <v>316</v>
      </c>
    </row>
    <row r="19" spans="1:2" ht="11.25" customHeight="1" x14ac:dyDescent="0.4">
      <c r="A19" s="58">
        <v>376</v>
      </c>
      <c r="B19" s="59" t="s">
        <v>317</v>
      </c>
    </row>
    <row r="20" spans="1:2" ht="11.25" customHeight="1" x14ac:dyDescent="0.4">
      <c r="A20" s="58">
        <v>563</v>
      </c>
      <c r="B20" s="59" t="s">
        <v>318</v>
      </c>
    </row>
    <row r="21" spans="1:2" ht="11.25" customHeight="1" x14ac:dyDescent="0.4">
      <c r="A21" s="58">
        <v>564</v>
      </c>
      <c r="B21" s="59" t="s">
        <v>319</v>
      </c>
    </row>
    <row r="22" spans="1:2" ht="11.25" customHeight="1" x14ac:dyDescent="0.4">
      <c r="A22" s="58">
        <v>565</v>
      </c>
      <c r="B22" s="59" t="s">
        <v>320</v>
      </c>
    </row>
    <row r="23" spans="1:2" ht="11.25" customHeight="1" x14ac:dyDescent="0.4">
      <c r="A23" s="58">
        <v>566</v>
      </c>
      <c r="B23" s="59" t="s">
        <v>321</v>
      </c>
    </row>
    <row r="24" spans="1:2" ht="11.25" customHeight="1" x14ac:dyDescent="0.4">
      <c r="A24" s="58">
        <v>589</v>
      </c>
      <c r="B24" s="59" t="s">
        <v>322</v>
      </c>
    </row>
    <row r="25" spans="1:2" ht="11.25" customHeight="1" x14ac:dyDescent="0.4">
      <c r="A25" s="58">
        <v>590</v>
      </c>
      <c r="B25" s="59" t="s">
        <v>323</v>
      </c>
    </row>
    <row r="26" spans="1:2" ht="11.25" customHeight="1" x14ac:dyDescent="0.4">
      <c r="A26" s="58">
        <v>592</v>
      </c>
      <c r="B26" s="59" t="s">
        <v>324</v>
      </c>
    </row>
    <row r="27" spans="1:2" ht="11.25" customHeight="1" x14ac:dyDescent="0.4">
      <c r="A27" s="58">
        <v>593</v>
      </c>
      <c r="B27" s="59" t="s">
        <v>325</v>
      </c>
    </row>
    <row r="28" spans="1:2" ht="11.25" customHeight="1" x14ac:dyDescent="0.4">
      <c r="A28" s="58">
        <v>685</v>
      </c>
      <c r="B28" s="59" t="s">
        <v>326</v>
      </c>
    </row>
    <row r="29" spans="1:2" ht="11.25" customHeight="1" x14ac:dyDescent="0.4">
      <c r="A29" s="58">
        <v>686</v>
      </c>
      <c r="B29" s="59" t="s">
        <v>327</v>
      </c>
    </row>
    <row r="30" spans="1:2" ht="11.25" customHeight="1" x14ac:dyDescent="0.4">
      <c r="A30" s="58">
        <v>687</v>
      </c>
      <c r="B30" s="59" t="s">
        <v>328</v>
      </c>
    </row>
    <row r="31" spans="1:2" ht="11.25" customHeight="1" x14ac:dyDescent="0.4">
      <c r="A31" s="58">
        <v>688</v>
      </c>
      <c r="B31" s="59" t="s">
        <v>329</v>
      </c>
    </row>
    <row r="32" spans="1:2" ht="11.25" customHeight="1" x14ac:dyDescent="0.4">
      <c r="A32" s="58">
        <v>689</v>
      </c>
      <c r="B32" s="59" t="s">
        <v>330</v>
      </c>
    </row>
    <row r="33" spans="1:2" ht="11.25" customHeight="1" x14ac:dyDescent="0.4">
      <c r="A33" s="58">
        <v>690</v>
      </c>
      <c r="B33" s="59" t="s">
        <v>331</v>
      </c>
    </row>
    <row r="34" spans="1:2" ht="11.25" customHeight="1" x14ac:dyDescent="0.4">
      <c r="A34" s="58">
        <v>691</v>
      </c>
      <c r="B34" s="59" t="s">
        <v>332</v>
      </c>
    </row>
    <row r="35" spans="1:2" ht="11.25" customHeight="1" x14ac:dyDescent="0.4">
      <c r="A35" s="58">
        <v>692</v>
      </c>
      <c r="B35" s="59" t="s">
        <v>333</v>
      </c>
    </row>
    <row r="36" spans="1:2" ht="11.25" customHeight="1" x14ac:dyDescent="0.4">
      <c r="A36" s="58">
        <v>693</v>
      </c>
      <c r="B36" s="59" t="s">
        <v>334</v>
      </c>
    </row>
    <row r="37" spans="1:2" ht="11.25" customHeight="1" x14ac:dyDescent="0.4">
      <c r="A37" s="58">
        <v>694</v>
      </c>
      <c r="B37" s="59" t="s">
        <v>335</v>
      </c>
    </row>
    <row r="38" spans="1:2" ht="11.25" customHeight="1" x14ac:dyDescent="0.4">
      <c r="A38" s="58">
        <v>779</v>
      </c>
      <c r="B38" s="60" t="s">
        <v>336</v>
      </c>
    </row>
    <row r="39" spans="1:2" ht="11.25" customHeight="1" x14ac:dyDescent="0.4">
      <c r="A39" s="58">
        <v>780</v>
      </c>
      <c r="B39" s="60" t="s">
        <v>337</v>
      </c>
    </row>
    <row r="40" spans="1:2" ht="11.25" customHeight="1" x14ac:dyDescent="0.4">
      <c r="A40" s="58">
        <v>781</v>
      </c>
      <c r="B40" s="60" t="s">
        <v>338</v>
      </c>
    </row>
    <row r="41" spans="1:2" ht="11.25" customHeight="1" x14ac:dyDescent="0.4">
      <c r="A41" s="58">
        <v>786</v>
      </c>
      <c r="B41" s="61" t="s">
        <v>339</v>
      </c>
    </row>
    <row r="42" spans="1:2" ht="11.25" customHeight="1" x14ac:dyDescent="0.4">
      <c r="A42" s="58">
        <v>906</v>
      </c>
      <c r="B42" s="59" t="s">
        <v>340</v>
      </c>
    </row>
    <row r="43" spans="1:2" ht="11.25" customHeight="1" x14ac:dyDescent="0.4">
      <c r="A43" s="58">
        <v>907</v>
      </c>
      <c r="B43" s="59" t="s">
        <v>341</v>
      </c>
    </row>
    <row r="44" spans="1:2" ht="11.25" customHeight="1" x14ac:dyDescent="0.4">
      <c r="A44" s="58">
        <v>908</v>
      </c>
      <c r="B44" s="59" t="s">
        <v>342</v>
      </c>
    </row>
    <row r="45" spans="1:2" ht="11.25" customHeight="1" x14ac:dyDescent="0.4">
      <c r="A45" s="58">
        <v>909</v>
      </c>
      <c r="B45" s="59" t="s">
        <v>343</v>
      </c>
    </row>
    <row r="46" spans="1:2" ht="11.25" customHeight="1" x14ac:dyDescent="0.4">
      <c r="A46" s="58">
        <v>911</v>
      </c>
      <c r="B46" s="59" t="s">
        <v>344</v>
      </c>
    </row>
    <row r="47" spans="1:2" ht="11.25" customHeight="1" x14ac:dyDescent="0.4">
      <c r="A47" s="58">
        <v>912</v>
      </c>
      <c r="B47" s="59" t="s">
        <v>345</v>
      </c>
    </row>
    <row r="48" spans="1:2" ht="11.25" customHeight="1" x14ac:dyDescent="0.4">
      <c r="A48" s="58">
        <v>913</v>
      </c>
      <c r="B48" s="59" t="s">
        <v>346</v>
      </c>
    </row>
    <row r="49" spans="1:2" ht="11.25" customHeight="1" x14ac:dyDescent="0.4">
      <c r="A49" s="58">
        <v>914</v>
      </c>
      <c r="B49" s="59" t="s">
        <v>347</v>
      </c>
    </row>
    <row r="50" spans="1:2" ht="11.25" customHeight="1" x14ac:dyDescent="0.4">
      <c r="A50" s="58">
        <v>915</v>
      </c>
      <c r="B50" s="59" t="s">
        <v>348</v>
      </c>
    </row>
    <row r="51" spans="1:2" ht="11.25" customHeight="1" x14ac:dyDescent="0.4">
      <c r="A51" s="58">
        <v>916</v>
      </c>
      <c r="B51" s="59" t="s">
        <v>349</v>
      </c>
    </row>
    <row r="52" spans="1:2" ht="11.25" customHeight="1" x14ac:dyDescent="0.4">
      <c r="A52" s="58">
        <v>917</v>
      </c>
      <c r="B52" s="59" t="s">
        <v>350</v>
      </c>
    </row>
    <row r="53" spans="1:2" ht="11.25" customHeight="1" x14ac:dyDescent="0.4">
      <c r="A53" s="58">
        <v>986</v>
      </c>
      <c r="B53" s="59" t="s">
        <v>351</v>
      </c>
    </row>
    <row r="54" spans="1:2" ht="11.25" customHeight="1" x14ac:dyDescent="0.4">
      <c r="A54" s="58">
        <v>988</v>
      </c>
      <c r="B54" s="59" t="s">
        <v>352</v>
      </c>
    </row>
    <row r="55" spans="1:2" ht="11.25" customHeight="1" x14ac:dyDescent="0.4">
      <c r="A55" s="58">
        <v>995</v>
      </c>
      <c r="B55" s="59" t="s">
        <v>304</v>
      </c>
    </row>
    <row r="56" spans="1:2" ht="11.25" customHeight="1" x14ac:dyDescent="0.4">
      <c r="A56" s="58">
        <v>996</v>
      </c>
      <c r="B56" s="59" t="s">
        <v>304</v>
      </c>
    </row>
    <row r="57" spans="1:2" ht="11.25" customHeight="1" x14ac:dyDescent="0.4">
      <c r="A57" s="58">
        <v>997</v>
      </c>
      <c r="B57" s="59" t="s">
        <v>353</v>
      </c>
    </row>
    <row r="58" spans="1:2" ht="11.25" customHeight="1" x14ac:dyDescent="0.4">
      <c r="A58" s="58">
        <v>1023</v>
      </c>
      <c r="B58" s="59" t="s">
        <v>354</v>
      </c>
    </row>
    <row r="59" spans="1:2" ht="11.25" customHeight="1" x14ac:dyDescent="0.4">
      <c r="A59" s="58">
        <v>1024</v>
      </c>
      <c r="B59" s="59" t="s">
        <v>355</v>
      </c>
    </row>
    <row r="60" spans="1:2" ht="11.25" customHeight="1" x14ac:dyDescent="0.4">
      <c r="A60" s="58">
        <v>1025</v>
      </c>
      <c r="B60" s="59" t="s">
        <v>356</v>
      </c>
    </row>
    <row r="61" spans="1:2" ht="11.25" customHeight="1" x14ac:dyDescent="0.4">
      <c r="A61" s="58">
        <v>1026</v>
      </c>
      <c r="B61" s="59" t="s">
        <v>357</v>
      </c>
    </row>
    <row r="62" spans="1:2" ht="11.25" customHeight="1" x14ac:dyDescent="0.4">
      <c r="A62" s="58">
        <v>1027</v>
      </c>
      <c r="B62" s="59" t="s">
        <v>358</v>
      </c>
    </row>
    <row r="63" spans="1:2" ht="11.25" customHeight="1" x14ac:dyDescent="0.4">
      <c r="A63" s="58">
        <v>1028</v>
      </c>
      <c r="B63" s="59" t="s">
        <v>359</v>
      </c>
    </row>
    <row r="64" spans="1:2" ht="11.25" customHeight="1" x14ac:dyDescent="0.4">
      <c r="A64" s="58">
        <v>1029</v>
      </c>
      <c r="B64" s="59" t="s">
        <v>360</v>
      </c>
    </row>
    <row r="65" spans="1:2" ht="11.25" customHeight="1" x14ac:dyDescent="0.4">
      <c r="A65" s="58">
        <v>1030</v>
      </c>
      <c r="B65" s="59" t="s">
        <v>361</v>
      </c>
    </row>
    <row r="66" spans="1:2" ht="11.25" customHeight="1" x14ac:dyDescent="0.4">
      <c r="A66" s="58">
        <v>1031</v>
      </c>
      <c r="B66" s="59" t="s">
        <v>362</v>
      </c>
    </row>
    <row r="67" spans="1:2" ht="11.25" customHeight="1" x14ac:dyDescent="0.4">
      <c r="A67" s="58">
        <v>1032</v>
      </c>
      <c r="B67" s="59" t="s">
        <v>363</v>
      </c>
    </row>
    <row r="68" spans="1:2" ht="11.25" customHeight="1" x14ac:dyDescent="0.4">
      <c r="A68" s="58">
        <v>1033</v>
      </c>
      <c r="B68" s="59" t="s">
        <v>364</v>
      </c>
    </row>
    <row r="69" spans="1:2" ht="11.25" customHeight="1" x14ac:dyDescent="0.4">
      <c r="A69" s="58">
        <v>1034</v>
      </c>
      <c r="B69" s="59" t="s">
        <v>365</v>
      </c>
    </row>
    <row r="70" spans="1:2" ht="11.25" customHeight="1" x14ac:dyDescent="0.4">
      <c r="A70" s="58">
        <v>1035</v>
      </c>
      <c r="B70" s="59" t="s">
        <v>366</v>
      </c>
    </row>
    <row r="71" spans="1:2" ht="11.25" customHeight="1" x14ac:dyDescent="0.4">
      <c r="A71" s="58">
        <v>1036</v>
      </c>
      <c r="B71" s="59" t="s">
        <v>367</v>
      </c>
    </row>
    <row r="72" spans="1:2" ht="11.25" customHeight="1" x14ac:dyDescent="0.4">
      <c r="A72" s="58">
        <v>1043</v>
      </c>
      <c r="B72" s="59" t="s">
        <v>368</v>
      </c>
    </row>
    <row r="73" spans="1:2" ht="11.25" customHeight="1" x14ac:dyDescent="0.4">
      <c r="A73" s="58">
        <v>1044</v>
      </c>
      <c r="B73" s="59" t="s">
        <v>369</v>
      </c>
    </row>
    <row r="74" spans="1:2" ht="11.25" customHeight="1" x14ac:dyDescent="0.4">
      <c r="A74" s="58">
        <v>1045</v>
      </c>
      <c r="B74" s="59" t="s">
        <v>370</v>
      </c>
    </row>
    <row r="75" spans="1:2" ht="11.25" customHeight="1" x14ac:dyDescent="0.4">
      <c r="A75" s="58">
        <v>1073</v>
      </c>
      <c r="B75" s="59" t="s">
        <v>371</v>
      </c>
    </row>
    <row r="76" spans="1:2" ht="11.25" customHeight="1" x14ac:dyDescent="0.4">
      <c r="A76" s="58">
        <v>1074</v>
      </c>
      <c r="B76" s="59" t="s">
        <v>372</v>
      </c>
    </row>
    <row r="77" spans="1:2" ht="11.25" customHeight="1" x14ac:dyDescent="0.4">
      <c r="A77" s="58">
        <v>1088</v>
      </c>
      <c r="B77" s="59" t="s">
        <v>373</v>
      </c>
    </row>
    <row r="78" spans="1:2" ht="11.25" customHeight="1" x14ac:dyDescent="0.4">
      <c r="A78" s="58">
        <v>1089</v>
      </c>
      <c r="B78" s="59" t="s">
        <v>374</v>
      </c>
    </row>
    <row r="79" spans="1:2" ht="11.25" customHeight="1" x14ac:dyDescent="0.4">
      <c r="A79" s="58">
        <v>1090</v>
      </c>
      <c r="B79" s="59" t="s">
        <v>375</v>
      </c>
    </row>
    <row r="80" spans="1:2" ht="11.25" customHeight="1" x14ac:dyDescent="0.4">
      <c r="A80" s="58">
        <v>1091</v>
      </c>
      <c r="B80" s="59" t="s">
        <v>376</v>
      </c>
    </row>
    <row r="81" spans="1:2" ht="11.25" customHeight="1" x14ac:dyDescent="0.4">
      <c r="A81" s="58">
        <v>1092</v>
      </c>
      <c r="B81" s="59" t="s">
        <v>377</v>
      </c>
    </row>
    <row r="82" spans="1:2" ht="11.25" customHeight="1" x14ac:dyDescent="0.4">
      <c r="A82" s="58">
        <v>1093</v>
      </c>
      <c r="B82" s="59" t="s">
        <v>378</v>
      </c>
    </row>
    <row r="83" spans="1:2" ht="11.25" customHeight="1" x14ac:dyDescent="0.4">
      <c r="A83" s="58">
        <v>1107</v>
      </c>
      <c r="B83" s="59" t="s">
        <v>379</v>
      </c>
    </row>
    <row r="84" spans="1:2" ht="11.25" customHeight="1" x14ac:dyDescent="0.4">
      <c r="A84" s="58">
        <v>1112</v>
      </c>
      <c r="B84" s="59" t="s">
        <v>380</v>
      </c>
    </row>
    <row r="85" spans="1:2" ht="11.25" customHeight="1" x14ac:dyDescent="0.4">
      <c r="A85" s="58">
        <v>1113</v>
      </c>
      <c r="B85" s="59" t="s">
        <v>381</v>
      </c>
    </row>
    <row r="86" spans="1:2" ht="11.25" customHeight="1" x14ac:dyDescent="0.4">
      <c r="A86" s="58">
        <v>1114</v>
      </c>
      <c r="B86" s="59" t="s">
        <v>382</v>
      </c>
    </row>
    <row r="87" spans="1:2" ht="11.25" customHeight="1" x14ac:dyDescent="0.4">
      <c r="A87" s="58">
        <v>1115</v>
      </c>
      <c r="B87" s="59" t="s">
        <v>383</v>
      </c>
    </row>
    <row r="88" spans="1:2" ht="11.25" customHeight="1" x14ac:dyDescent="0.4">
      <c r="A88" s="58">
        <v>1116</v>
      </c>
      <c r="B88" s="59" t="s">
        <v>384</v>
      </c>
    </row>
    <row r="89" spans="1:2" ht="11.25" customHeight="1" x14ac:dyDescent="0.4">
      <c r="A89" s="58">
        <v>1117</v>
      </c>
      <c r="B89" s="59" t="s">
        <v>385</v>
      </c>
    </row>
    <row r="90" spans="1:2" ht="11.25" customHeight="1" x14ac:dyDescent="0.4">
      <c r="A90" s="58">
        <v>1118</v>
      </c>
      <c r="B90" s="59" t="s">
        <v>386</v>
      </c>
    </row>
    <row r="91" spans="1:2" ht="11.25" customHeight="1" x14ac:dyDescent="0.4">
      <c r="A91" s="58">
        <v>1119</v>
      </c>
      <c r="B91" s="59" t="s">
        <v>387</v>
      </c>
    </row>
    <row r="92" spans="1:2" ht="11.25" customHeight="1" x14ac:dyDescent="0.4">
      <c r="A92" s="58">
        <v>1120</v>
      </c>
      <c r="B92" s="59" t="s">
        <v>388</v>
      </c>
    </row>
    <row r="93" spans="1:2" ht="11.25" customHeight="1" x14ac:dyDescent="0.4">
      <c r="A93" s="58">
        <v>1121</v>
      </c>
      <c r="B93" s="59" t="s">
        <v>389</v>
      </c>
    </row>
    <row r="94" spans="1:2" ht="11.25" customHeight="1" x14ac:dyDescent="0.4">
      <c r="A94" s="58">
        <v>1122</v>
      </c>
      <c r="B94" s="59" t="s">
        <v>390</v>
      </c>
    </row>
    <row r="95" spans="1:2" ht="11.25" customHeight="1" x14ac:dyDescent="0.4">
      <c r="A95" s="58">
        <v>1123</v>
      </c>
      <c r="B95" s="59" t="s">
        <v>343</v>
      </c>
    </row>
    <row r="96" spans="1:2" ht="11.25" customHeight="1" x14ac:dyDescent="0.4">
      <c r="A96" s="58">
        <v>1124</v>
      </c>
      <c r="B96" s="59" t="s">
        <v>391</v>
      </c>
    </row>
    <row r="97" spans="1:2" ht="11.25" customHeight="1" x14ac:dyDescent="0.4">
      <c r="A97" s="58">
        <v>1125</v>
      </c>
      <c r="B97" s="59" t="s">
        <v>392</v>
      </c>
    </row>
    <row r="98" spans="1:2" ht="11.25" customHeight="1" x14ac:dyDescent="0.4">
      <c r="A98" s="58">
        <v>1126</v>
      </c>
      <c r="B98" s="59" t="s">
        <v>393</v>
      </c>
    </row>
    <row r="99" spans="1:2" ht="11.25" customHeight="1" x14ac:dyDescent="0.4">
      <c r="A99" s="58">
        <v>1127</v>
      </c>
      <c r="B99" s="59" t="s">
        <v>394</v>
      </c>
    </row>
    <row r="100" spans="1:2" ht="11.25" customHeight="1" x14ac:dyDescent="0.4">
      <c r="A100" s="58">
        <v>1128</v>
      </c>
      <c r="B100" s="59" t="s">
        <v>395</v>
      </c>
    </row>
    <row r="101" spans="1:2" ht="11.25" customHeight="1" x14ac:dyDescent="0.4">
      <c r="A101" s="58">
        <v>1129</v>
      </c>
      <c r="B101" s="59" t="s">
        <v>396</v>
      </c>
    </row>
    <row r="102" spans="1:2" ht="11.25" customHeight="1" x14ac:dyDescent="0.4">
      <c r="A102" s="58">
        <v>1130</v>
      </c>
      <c r="B102" s="59" t="s">
        <v>397</v>
      </c>
    </row>
    <row r="103" spans="1:2" ht="11.25" customHeight="1" x14ac:dyDescent="0.4">
      <c r="A103" s="58">
        <v>1131</v>
      </c>
      <c r="B103" s="59" t="s">
        <v>398</v>
      </c>
    </row>
    <row r="104" spans="1:2" ht="11.25" customHeight="1" x14ac:dyDescent="0.4">
      <c r="A104" s="58">
        <v>1132</v>
      </c>
      <c r="B104" s="59" t="s">
        <v>399</v>
      </c>
    </row>
    <row r="105" spans="1:2" ht="11.25" customHeight="1" x14ac:dyDescent="0.4">
      <c r="A105" s="58">
        <v>1133</v>
      </c>
      <c r="B105" s="59" t="s">
        <v>400</v>
      </c>
    </row>
    <row r="106" spans="1:2" ht="11.25" customHeight="1" x14ac:dyDescent="0.4">
      <c r="A106" s="58">
        <v>1134</v>
      </c>
      <c r="B106" s="59" t="s">
        <v>401</v>
      </c>
    </row>
    <row r="107" spans="1:2" ht="11.25" customHeight="1" x14ac:dyDescent="0.4">
      <c r="A107" s="58">
        <v>1135</v>
      </c>
      <c r="B107" s="59" t="s">
        <v>402</v>
      </c>
    </row>
    <row r="108" spans="1:2" ht="11.25" customHeight="1" x14ac:dyDescent="0.4">
      <c r="A108" s="58">
        <v>1136</v>
      </c>
      <c r="B108" s="59" t="s">
        <v>403</v>
      </c>
    </row>
    <row r="109" spans="1:2" ht="11.25" customHeight="1" x14ac:dyDescent="0.4">
      <c r="A109" s="58">
        <v>1137</v>
      </c>
      <c r="B109" s="59" t="s">
        <v>404</v>
      </c>
    </row>
    <row r="110" spans="1:2" ht="11.25" customHeight="1" x14ac:dyDescent="0.4">
      <c r="A110" s="58">
        <v>1169</v>
      </c>
      <c r="B110" s="59" t="s">
        <v>405</v>
      </c>
    </row>
    <row r="111" spans="1:2" ht="11.25" customHeight="1" x14ac:dyDescent="0.4">
      <c r="A111" s="58">
        <v>1179</v>
      </c>
      <c r="B111" s="59" t="s">
        <v>406</v>
      </c>
    </row>
    <row r="112" spans="1:2" ht="11.25" customHeight="1" x14ac:dyDescent="0.4">
      <c r="A112" s="58">
        <v>1180</v>
      </c>
      <c r="B112" s="59" t="s">
        <v>407</v>
      </c>
    </row>
    <row r="113" spans="1:2" ht="11.25" customHeight="1" x14ac:dyDescent="0.4">
      <c r="A113" s="58">
        <v>1181</v>
      </c>
      <c r="B113" s="59" t="s">
        <v>408</v>
      </c>
    </row>
    <row r="114" spans="1:2" ht="11.25" customHeight="1" x14ac:dyDescent="0.4">
      <c r="A114" s="58">
        <v>1182</v>
      </c>
      <c r="B114" s="59" t="s">
        <v>409</v>
      </c>
    </row>
    <row r="115" spans="1:2" ht="11.25" customHeight="1" x14ac:dyDescent="0.4">
      <c r="A115" s="58">
        <v>1184</v>
      </c>
      <c r="B115" s="59" t="s">
        <v>410</v>
      </c>
    </row>
    <row r="116" spans="1:2" ht="11.25" customHeight="1" x14ac:dyDescent="0.4">
      <c r="A116" s="58">
        <v>1185</v>
      </c>
      <c r="B116" s="59" t="s">
        <v>411</v>
      </c>
    </row>
    <row r="117" spans="1:2" ht="11.25" customHeight="1" x14ac:dyDescent="0.4">
      <c r="A117" s="58">
        <v>1186</v>
      </c>
      <c r="B117" s="59" t="s">
        <v>412</v>
      </c>
    </row>
    <row r="118" spans="1:2" ht="11.25" customHeight="1" x14ac:dyDescent="0.4">
      <c r="A118" s="58">
        <v>1187</v>
      </c>
      <c r="B118" s="59" t="s">
        <v>413</v>
      </c>
    </row>
    <row r="119" spans="1:2" ht="11.25" customHeight="1" x14ac:dyDescent="0.4">
      <c r="A119" s="58">
        <v>1188</v>
      </c>
      <c r="B119" s="59" t="s">
        <v>414</v>
      </c>
    </row>
    <row r="120" spans="1:2" ht="11.25" customHeight="1" x14ac:dyDescent="0.4">
      <c r="A120" s="58">
        <v>1189</v>
      </c>
      <c r="B120" s="59" t="s">
        <v>415</v>
      </c>
    </row>
    <row r="121" spans="1:2" ht="11.25" customHeight="1" x14ac:dyDescent="0.4">
      <c r="A121" s="58">
        <v>1190</v>
      </c>
      <c r="B121" s="59" t="s">
        <v>416</v>
      </c>
    </row>
    <row r="122" spans="1:2" ht="11.25" customHeight="1" x14ac:dyDescent="0.4">
      <c r="A122" s="58">
        <v>1191</v>
      </c>
      <c r="B122" s="59" t="s">
        <v>417</v>
      </c>
    </row>
    <row r="123" spans="1:2" ht="11.25" customHeight="1" x14ac:dyDescent="0.4">
      <c r="A123" s="58">
        <v>1192</v>
      </c>
      <c r="B123" s="59" t="s">
        <v>418</v>
      </c>
    </row>
    <row r="124" spans="1:2" ht="11.25" customHeight="1" x14ac:dyDescent="0.4">
      <c r="A124" s="58">
        <v>1193</v>
      </c>
      <c r="B124" s="59" t="s">
        <v>419</v>
      </c>
    </row>
    <row r="125" spans="1:2" ht="11.25" customHeight="1" x14ac:dyDescent="0.4">
      <c r="A125" s="58">
        <v>1194</v>
      </c>
      <c r="B125" s="59" t="s">
        <v>420</v>
      </c>
    </row>
    <row r="126" spans="1:2" ht="11.25" customHeight="1" x14ac:dyDescent="0.4">
      <c r="A126" s="58">
        <v>1195</v>
      </c>
      <c r="B126" s="59" t="s">
        <v>421</v>
      </c>
    </row>
    <row r="127" spans="1:2" ht="11.25" customHeight="1" x14ac:dyDescent="0.4">
      <c r="A127" s="58">
        <v>1196</v>
      </c>
      <c r="B127" s="59" t="s">
        <v>422</v>
      </c>
    </row>
    <row r="128" spans="1:2" ht="11.25" customHeight="1" x14ac:dyDescent="0.4">
      <c r="A128" s="58">
        <v>1197</v>
      </c>
      <c r="B128" s="59" t="s">
        <v>423</v>
      </c>
    </row>
    <row r="129" spans="1:2" ht="11.25" customHeight="1" x14ac:dyDescent="0.4">
      <c r="A129" s="58">
        <v>1198</v>
      </c>
      <c r="B129" s="59" t="s">
        <v>424</v>
      </c>
    </row>
    <row r="130" spans="1:2" ht="11.25" customHeight="1" x14ac:dyDescent="0.4">
      <c r="A130" s="58">
        <v>1199</v>
      </c>
      <c r="B130" s="59" t="s">
        <v>425</v>
      </c>
    </row>
    <row r="131" spans="1:2" ht="11.25" customHeight="1" x14ac:dyDescent="0.4">
      <c r="A131" s="58">
        <v>1200</v>
      </c>
      <c r="B131" s="59" t="s">
        <v>426</v>
      </c>
    </row>
    <row r="132" spans="1:2" ht="11.25" customHeight="1" x14ac:dyDescent="0.4">
      <c r="A132" s="58">
        <v>1201</v>
      </c>
      <c r="B132" s="59" t="s">
        <v>427</v>
      </c>
    </row>
    <row r="133" spans="1:2" ht="11.25" customHeight="1" x14ac:dyDescent="0.4">
      <c r="A133" s="58">
        <v>1202</v>
      </c>
      <c r="B133" s="59" t="s">
        <v>428</v>
      </c>
    </row>
    <row r="134" spans="1:2" ht="11.25" customHeight="1" x14ac:dyDescent="0.4">
      <c r="A134" s="58">
        <v>1203</v>
      </c>
      <c r="B134" s="59" t="s">
        <v>429</v>
      </c>
    </row>
    <row r="135" spans="1:2" ht="11.25" customHeight="1" x14ac:dyDescent="0.4">
      <c r="A135" s="58">
        <v>1214</v>
      </c>
      <c r="B135" s="59" t="s">
        <v>430</v>
      </c>
    </row>
    <row r="136" spans="1:2" ht="11.25" customHeight="1" x14ac:dyDescent="0.4">
      <c r="A136" s="58">
        <v>1215</v>
      </c>
      <c r="B136" s="59" t="s">
        <v>431</v>
      </c>
    </row>
    <row r="137" spans="1:2" ht="11.25" customHeight="1" x14ac:dyDescent="0.4">
      <c r="A137" s="58">
        <v>1216</v>
      </c>
      <c r="B137" s="59" t="s">
        <v>432</v>
      </c>
    </row>
    <row r="138" spans="1:2" ht="11.25" customHeight="1" x14ac:dyDescent="0.4">
      <c r="A138" s="58">
        <v>1217</v>
      </c>
      <c r="B138" s="59" t="s">
        <v>433</v>
      </c>
    </row>
    <row r="139" spans="1:2" ht="11.25" customHeight="1" x14ac:dyDescent="0.4">
      <c r="A139" s="58">
        <v>1218</v>
      </c>
      <c r="B139" s="59" t="s">
        <v>434</v>
      </c>
    </row>
    <row r="140" spans="1:2" ht="11.25" customHeight="1" x14ac:dyDescent="0.4">
      <c r="A140" s="58">
        <v>1219</v>
      </c>
      <c r="B140" s="59" t="s">
        <v>435</v>
      </c>
    </row>
    <row r="141" spans="1:2" ht="11.25" customHeight="1" x14ac:dyDescent="0.4">
      <c r="A141" s="58">
        <v>1220</v>
      </c>
      <c r="B141" s="59" t="s">
        <v>436</v>
      </c>
    </row>
    <row r="142" spans="1:2" ht="11.25" customHeight="1" x14ac:dyDescent="0.4">
      <c r="A142" s="58">
        <v>1221</v>
      </c>
      <c r="B142" s="59" t="s">
        <v>437</v>
      </c>
    </row>
    <row r="143" spans="1:2" ht="11.25" customHeight="1" x14ac:dyDescent="0.4">
      <c r="A143" s="58">
        <v>1222</v>
      </c>
      <c r="B143" s="59" t="s">
        <v>438</v>
      </c>
    </row>
    <row r="144" spans="1:2" ht="11.25" customHeight="1" x14ac:dyDescent="0.4">
      <c r="A144" s="58">
        <v>1223</v>
      </c>
      <c r="B144" s="59" t="s">
        <v>439</v>
      </c>
    </row>
    <row r="145" spans="1:2" ht="11.25" customHeight="1" x14ac:dyDescent="0.4">
      <c r="A145" s="58">
        <v>1224</v>
      </c>
      <c r="B145" s="59" t="s">
        <v>440</v>
      </c>
    </row>
    <row r="146" spans="1:2" ht="11.25" customHeight="1" x14ac:dyDescent="0.4">
      <c r="A146" s="58">
        <v>1245</v>
      </c>
      <c r="B146" s="59" t="s">
        <v>441</v>
      </c>
    </row>
    <row r="147" spans="1:2" ht="11.25" customHeight="1" x14ac:dyDescent="0.4">
      <c r="A147" s="58">
        <v>1246</v>
      </c>
      <c r="B147" s="59" t="s">
        <v>442</v>
      </c>
    </row>
    <row r="148" spans="1:2" ht="11.25" customHeight="1" x14ac:dyDescent="0.4">
      <c r="A148" s="58">
        <v>1251</v>
      </c>
      <c r="B148" s="59" t="s">
        <v>443</v>
      </c>
    </row>
    <row r="149" spans="1:2" ht="11.25" customHeight="1" x14ac:dyDescent="0.4">
      <c r="A149" s="58">
        <v>1252</v>
      </c>
      <c r="B149" s="59" t="s">
        <v>444</v>
      </c>
    </row>
    <row r="150" spans="1:2" ht="11.25" customHeight="1" x14ac:dyDescent="0.4">
      <c r="A150" s="58">
        <v>1278</v>
      </c>
      <c r="B150" s="59" t="s">
        <v>445</v>
      </c>
    </row>
    <row r="151" spans="1:2" ht="11.25" customHeight="1" x14ac:dyDescent="0.4">
      <c r="A151" s="58">
        <v>1279</v>
      </c>
      <c r="B151" s="59" t="s">
        <v>446</v>
      </c>
    </row>
    <row r="152" spans="1:2" ht="11.25" customHeight="1" x14ac:dyDescent="0.4">
      <c r="A152" s="58">
        <v>1280</v>
      </c>
      <c r="B152" s="59" t="s">
        <v>322</v>
      </c>
    </row>
    <row r="153" spans="1:2" ht="11.25" customHeight="1" x14ac:dyDescent="0.4">
      <c r="A153" s="58">
        <v>1281</v>
      </c>
      <c r="B153" s="59" t="s">
        <v>447</v>
      </c>
    </row>
    <row r="154" spans="1:2" ht="11.25" customHeight="1" x14ac:dyDescent="0.4">
      <c r="A154" s="58">
        <v>1282</v>
      </c>
      <c r="B154" s="59" t="s">
        <v>448</v>
      </c>
    </row>
    <row r="155" spans="1:2" ht="11.25" customHeight="1" x14ac:dyDescent="0.4">
      <c r="A155" s="58">
        <v>1283</v>
      </c>
      <c r="B155" s="59" t="s">
        <v>449</v>
      </c>
    </row>
    <row r="156" spans="1:2" ht="11.25" customHeight="1" x14ac:dyDescent="0.4">
      <c r="A156" s="58">
        <v>1284</v>
      </c>
      <c r="B156" s="59" t="s">
        <v>450</v>
      </c>
    </row>
    <row r="157" spans="1:2" ht="11.25" customHeight="1" x14ac:dyDescent="0.4">
      <c r="A157" s="58">
        <v>1285</v>
      </c>
      <c r="B157" s="59" t="s">
        <v>451</v>
      </c>
    </row>
    <row r="158" spans="1:2" ht="11.25" customHeight="1" x14ac:dyDescent="0.4">
      <c r="A158" s="58">
        <v>1298</v>
      </c>
      <c r="B158" s="59" t="s">
        <v>452</v>
      </c>
    </row>
    <row r="159" spans="1:2" ht="11.25" customHeight="1" x14ac:dyDescent="0.4">
      <c r="A159" s="58">
        <v>1330</v>
      </c>
      <c r="B159" s="59" t="s">
        <v>453</v>
      </c>
    </row>
    <row r="160" spans="1:2" ht="11.25" customHeight="1" x14ac:dyDescent="0.4">
      <c r="A160" s="58">
        <v>1337</v>
      </c>
      <c r="B160" s="59" t="s">
        <v>454</v>
      </c>
    </row>
    <row r="161" spans="1:2" ht="11.25" customHeight="1" x14ac:dyDescent="0.4">
      <c r="A161" s="58">
        <v>1339</v>
      </c>
      <c r="B161" s="59" t="s">
        <v>455</v>
      </c>
    </row>
    <row r="162" spans="1:2" ht="11.25" customHeight="1" x14ac:dyDescent="0.4">
      <c r="A162" s="58">
        <v>1343</v>
      </c>
      <c r="B162" s="59" t="s">
        <v>456</v>
      </c>
    </row>
    <row r="163" spans="1:2" ht="11.25" customHeight="1" x14ac:dyDescent="0.4">
      <c r="A163" s="58">
        <v>1344</v>
      </c>
      <c r="B163" s="59" t="s">
        <v>457</v>
      </c>
    </row>
    <row r="164" spans="1:2" ht="11.25" customHeight="1" x14ac:dyDescent="0.4">
      <c r="A164" s="58">
        <v>1345</v>
      </c>
      <c r="B164" s="59" t="s">
        <v>458</v>
      </c>
    </row>
    <row r="165" spans="1:2" ht="11.25" customHeight="1" x14ac:dyDescent="0.4">
      <c r="A165" s="58">
        <v>1346</v>
      </c>
      <c r="B165" s="59" t="s">
        <v>459</v>
      </c>
    </row>
    <row r="166" spans="1:2" ht="11.25" customHeight="1" x14ac:dyDescent="0.4">
      <c r="A166" s="58">
        <v>1347</v>
      </c>
      <c r="B166" s="59" t="s">
        <v>460</v>
      </c>
    </row>
    <row r="167" spans="1:2" ht="11.25" customHeight="1" x14ac:dyDescent="0.4">
      <c r="A167" s="58">
        <v>1348</v>
      </c>
      <c r="B167" s="59" t="s">
        <v>461</v>
      </c>
    </row>
    <row r="168" spans="1:2" ht="11.25" customHeight="1" x14ac:dyDescent="0.4">
      <c r="A168" s="58">
        <v>1349</v>
      </c>
      <c r="B168" s="59" t="s">
        <v>462</v>
      </c>
    </row>
    <row r="169" spans="1:2" ht="11.25" customHeight="1" x14ac:dyDescent="0.4">
      <c r="A169" s="58">
        <v>1350</v>
      </c>
      <c r="B169" s="59" t="s">
        <v>463</v>
      </c>
    </row>
    <row r="170" spans="1:2" ht="11.25" customHeight="1" x14ac:dyDescent="0.4">
      <c r="A170" s="58">
        <v>1351</v>
      </c>
      <c r="B170" s="59" t="s">
        <v>464</v>
      </c>
    </row>
    <row r="171" spans="1:2" ht="11.25" customHeight="1" x14ac:dyDescent="0.4">
      <c r="A171" s="58">
        <v>1352</v>
      </c>
      <c r="B171" s="59" t="s">
        <v>465</v>
      </c>
    </row>
    <row r="172" spans="1:2" ht="11.25" customHeight="1" x14ac:dyDescent="0.4">
      <c r="A172" s="58">
        <v>1353</v>
      </c>
      <c r="B172" s="59" t="s">
        <v>466</v>
      </c>
    </row>
    <row r="173" spans="1:2" ht="11.25" customHeight="1" x14ac:dyDescent="0.4">
      <c r="A173" s="58">
        <v>1354</v>
      </c>
      <c r="B173" s="59" t="s">
        <v>467</v>
      </c>
    </row>
    <row r="174" spans="1:2" ht="11.25" customHeight="1" x14ac:dyDescent="0.4">
      <c r="A174" s="58">
        <v>1355</v>
      </c>
      <c r="B174" s="59" t="s">
        <v>468</v>
      </c>
    </row>
    <row r="175" spans="1:2" ht="11.25" customHeight="1" x14ac:dyDescent="0.4">
      <c r="A175" s="58">
        <v>1356</v>
      </c>
      <c r="B175" s="59" t="s">
        <v>469</v>
      </c>
    </row>
    <row r="176" spans="1:2" ht="11.25" customHeight="1" x14ac:dyDescent="0.4">
      <c r="A176" s="58">
        <v>1357</v>
      </c>
      <c r="B176" s="59" t="s">
        <v>402</v>
      </c>
    </row>
    <row r="177" spans="1:2" ht="11.25" customHeight="1" x14ac:dyDescent="0.4">
      <c r="A177" s="58">
        <v>1358</v>
      </c>
      <c r="B177" s="59" t="s">
        <v>470</v>
      </c>
    </row>
    <row r="178" spans="1:2" ht="11.25" customHeight="1" x14ac:dyDescent="0.4">
      <c r="A178" s="58">
        <v>1359</v>
      </c>
      <c r="B178" s="59" t="s">
        <v>471</v>
      </c>
    </row>
  </sheetData>
  <phoneticPr fontId="2" type="noConversion"/>
  <hyperlinks>
    <hyperlink ref="B3" r:id="rId1"/>
    <hyperlink ref="B5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8" r:id="rId22"/>
    <hyperlink ref="B29" r:id="rId23"/>
    <hyperlink ref="B30" r:id="rId24"/>
    <hyperlink ref="B31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  <hyperlink ref="B44" r:id="rId38"/>
    <hyperlink ref="B47" r:id="rId39"/>
    <hyperlink ref="B52" r:id="rId40"/>
    <hyperlink ref="B51" r:id="rId41"/>
    <hyperlink ref="B49" r:id="rId42"/>
    <hyperlink ref="B46" r:id="rId43"/>
    <hyperlink ref="B48" r:id="rId44"/>
    <hyperlink ref="B50" r:id="rId45"/>
    <hyperlink ref="B76" r:id="rId46"/>
    <hyperlink ref="B75" r:id="rId47"/>
    <hyperlink ref="B110" r:id="rId48"/>
    <hyperlink ref="B115" r:id="rId49"/>
    <hyperlink ref="B116" r:id="rId50"/>
    <hyperlink ref="B117" r:id="rId51"/>
    <hyperlink ref="B119" r:id="rId52"/>
    <hyperlink ref="B120" r:id="rId53"/>
    <hyperlink ref="B121" r:id="rId54"/>
    <hyperlink ref="B122" r:id="rId55"/>
    <hyperlink ref="B123" r:id="rId56"/>
    <hyperlink ref="B124" r:id="rId57"/>
    <hyperlink ref="B125" r:id="rId58"/>
    <hyperlink ref="B126" r:id="rId59"/>
    <hyperlink ref="B127" r:id="rId60"/>
    <hyperlink ref="B128" r:id="rId61" location="content"/>
    <hyperlink ref="B129" r:id="rId62"/>
    <hyperlink ref="B130" r:id="rId63"/>
    <hyperlink ref="B131" r:id="rId64"/>
    <hyperlink ref="B132" r:id="rId65"/>
    <hyperlink ref="B133" r:id="rId66" location="content"/>
    <hyperlink ref="B134" r:id="rId67"/>
    <hyperlink ref="B146" r:id="rId68"/>
    <hyperlink ref="B147" r:id="rId69"/>
    <hyperlink ref="B148" r:id="rId70"/>
    <hyperlink ref="B149" r:id="rId71"/>
    <hyperlink ref="B150" r:id="rId72"/>
    <hyperlink ref="B151" r:id="rId73"/>
    <hyperlink ref="B152" r:id="rId74"/>
    <hyperlink ref="B153" r:id="rId75"/>
    <hyperlink ref="B154" r:id="rId76"/>
    <hyperlink ref="B155" r:id="rId77"/>
    <hyperlink ref="B156" r:id="rId78"/>
    <hyperlink ref="B157" r:id="rId79" location="review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교보재신청(양식)</vt:lpstr>
      <vt:lpstr>사무국보유장비</vt:lpstr>
      <vt:lpstr>사무국보유에셋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SSAFY</cp:lastModifiedBy>
  <dcterms:created xsi:type="dcterms:W3CDTF">2021-09-28T05:52:14Z</dcterms:created>
  <dcterms:modified xsi:type="dcterms:W3CDTF">2023-04-14T06:20:44Z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