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46022.33194444444</v>
      </c>
      <c r="B2" s="3" t="inlineStr">
        <is>
          <t>Полякова Анастасия Николаевна</t>
        </is>
      </c>
      <c r="C2" s="2" t="n">
        <v>46023.32222222222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46023.42986111111</v>
      </c>
      <c r="B3" s="7" t="inlineStr">
        <is>
          <t>Алешина Татьяна Леонидовна</t>
        </is>
      </c>
      <c r="C3" s="6" t="n">
        <v>46024.31041666667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46024.41805555556</v>
      </c>
      <c r="B4" s="3" t="inlineStr">
        <is>
          <t>Алешина Татьяна Леонидовна</t>
        </is>
      </c>
      <c r="C4" s="2" t="n">
        <v>46025.30486111111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46025.34583333333</v>
      </c>
      <c r="B5" s="7" t="inlineStr">
        <is>
          <t>Пыленок Юлия Геннадьевна</t>
        </is>
      </c>
      <c r="C5" s="6" t="n">
        <v>46026.14861111111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46026.35277777778</v>
      </c>
      <c r="B6" s="3" t="inlineStr">
        <is>
          <t>Алешина Татьяна Леонидовна</t>
        </is>
      </c>
      <c r="C6" s="2" t="n">
        <v>46027.32222222222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46027.37708333333</v>
      </c>
      <c r="B7" s="7" t="inlineStr">
        <is>
          <t>Полякова Анастасия Николаевна</t>
        </is>
      </c>
      <c r="C7" s="6" t="n">
        <v>46028.32291666666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46028.34097222222</v>
      </c>
      <c r="B8" s="3" t="inlineStr">
        <is>
          <t>Пыленок Юлия Геннадьевна</t>
        </is>
      </c>
      <c r="C8" s="2" t="n">
        <v>46029.31458333333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46029.34861111111</v>
      </c>
      <c r="B9" s="7" t="inlineStr">
        <is>
          <t>Алешина Татьяна Леонидовна</t>
        </is>
      </c>
      <c r="C9" s="6" t="n">
        <v>46029.47152777778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46029.49027777778</v>
      </c>
      <c r="B10" s="3" t="inlineStr">
        <is>
          <t>Алешина Татьяна Леонидовна</t>
        </is>
      </c>
      <c r="C10" s="2" t="n">
        <v>46030.32430555556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46030.33888888889</v>
      </c>
      <c r="B11" s="7" t="inlineStr">
        <is>
          <t>Полякова Анастасия Николаевна</t>
        </is>
      </c>
      <c r="C11" s="6" t="n">
        <v>46031.32291666666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46031.35902777778</v>
      </c>
      <c r="B12" s="3" t="inlineStr">
        <is>
          <t>Алешина Татьяна Леонидовна</t>
        </is>
      </c>
      <c r="C12" s="2" t="n">
        <v>46032.32569444444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46032.33125</v>
      </c>
      <c r="B13" s="7" t="inlineStr">
        <is>
          <t>Пыленок Юлия Геннадьевна</t>
        </is>
      </c>
      <c r="C13" s="6" t="n">
        <v>46033.32222222222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46033.35833333333</v>
      </c>
      <c r="B14" s="3" t="inlineStr">
        <is>
          <t>Алешина Татьяна Леонидовна</t>
        </is>
      </c>
      <c r="C14" s="2" t="n">
        <v>46034.30763888889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46034.33194444444</v>
      </c>
      <c r="B15" s="7" t="inlineStr">
        <is>
          <t>Полякова Анастасия Николаевна</t>
        </is>
      </c>
      <c r="C15" s="6" t="n">
        <v>46035.32013888889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46035.35</v>
      </c>
      <c r="B16" s="3" t="inlineStr">
        <is>
          <t>Алешина Татьяна Леонидовна</t>
        </is>
      </c>
      <c r="C16" s="2" t="n">
        <v>46036.32361111111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46036.32986111111</v>
      </c>
      <c r="B17" s="7" t="inlineStr">
        <is>
          <t>Полякова Анастасия Николаевна</t>
        </is>
      </c>
      <c r="C17" s="6" t="n">
        <v>46037.31388888889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46037.33333333334</v>
      </c>
      <c r="B18" s="3" t="inlineStr">
        <is>
          <t>Алешина Татьяна Леонидовна</t>
        </is>
      </c>
      <c r="C18" s="2" t="n">
        <v>46038.31875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46038.33541666667</v>
      </c>
      <c r="B19" s="7" t="inlineStr">
        <is>
          <t>Полякова Анастасия Николаевна</t>
        </is>
      </c>
      <c r="C19" s="6" t="n">
        <v>46039.32430555556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46039.36458333334</v>
      </c>
      <c r="B20" s="3" t="inlineStr">
        <is>
          <t>Алешина Татьяна Леонидовна</t>
        </is>
      </c>
      <c r="C20" s="2" t="n">
        <v>46040.29027777778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46040.375</v>
      </c>
      <c r="B21" s="7" t="inlineStr">
        <is>
          <t>Полякова Анастасия Николаевна</t>
        </is>
      </c>
      <c r="C21" s="6" t="n">
        <v>46041.31388888889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46041.32777777778</v>
      </c>
      <c r="B22" s="3" t="inlineStr">
        <is>
          <t>Алешина Татьяна Леонидовна</t>
        </is>
      </c>
      <c r="C22" s="2" t="n">
        <v>46042.31805555556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46042.32916666667</v>
      </c>
      <c r="B23" s="7" t="inlineStr">
        <is>
          <t>Полякова Анастасия Николаевна</t>
        </is>
      </c>
      <c r="C23" s="6" t="n">
        <v>46042.35416666666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46042.37222222222</v>
      </c>
      <c r="B24" s="3" t="inlineStr">
        <is>
          <t>Полякова Анастасия Николаевна</t>
        </is>
      </c>
      <c r="C24" s="2" t="n">
        <v>46043.31597222222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46043.33472222222</v>
      </c>
      <c r="B25" s="7" t="inlineStr">
        <is>
          <t>Алешина Татьяна Леонидовна</t>
        </is>
      </c>
      <c r="C25" s="6" t="n">
        <v>46044.32083333333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46044.34097222222</v>
      </c>
      <c r="B26" s="3" t="inlineStr">
        <is>
          <t>Полякова Анастасия Николаевна</t>
        </is>
      </c>
      <c r="C26" s="2" t="n">
        <v>46045.28958333333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46045.32986111111</v>
      </c>
      <c r="B27" s="7" t="inlineStr">
        <is>
          <t>Алешина Татьяна Леонидовна</t>
        </is>
      </c>
      <c r="C27" s="6" t="n">
        <v>46046.30694444444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46046.34097222222</v>
      </c>
      <c r="B28" s="3" t="inlineStr">
        <is>
          <t>Полякова Анастасия Николаевна</t>
        </is>
      </c>
      <c r="C28" s="2" t="n">
        <v>46047.30833333333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46047.33680555555</v>
      </c>
      <c r="B29" s="7" t="inlineStr">
        <is>
          <t>Алешина Татьяна Леонидовна</t>
        </is>
      </c>
      <c r="C29" s="6" t="n">
        <v>46048.31805555556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46048.33472222222</v>
      </c>
      <c r="B30" s="3" t="inlineStr">
        <is>
          <t>Полякова Анастасия Николаевна</t>
        </is>
      </c>
      <c r="C30" s="2" t="n">
        <v>46049.31805555556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46049.33402777778</v>
      </c>
      <c r="B31" s="7" t="inlineStr">
        <is>
          <t>Алешина Татьяна Леонидовна</t>
        </is>
      </c>
      <c r="C31" s="6" t="n">
        <v>46050.25972222222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46050.33611111111</v>
      </c>
      <c r="B32" s="3" t="inlineStr">
        <is>
          <t>Полякова Анастасия Николаевна</t>
        </is>
      </c>
      <c r="C32" s="2" t="n">
        <v>46051.3125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46051.33541666667</v>
      </c>
      <c r="B33" s="7" t="inlineStr">
        <is>
          <t>Алешина Татьяна Леонидовна</t>
        </is>
      </c>
      <c r="C33" s="6" t="n">
        <v>46052.31666666667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A34" s="2" t="n">
        <v>46052.33958333333</v>
      </c>
      <c r="B34" s="3" t="inlineStr">
        <is>
          <t>Полякова Анастасия Николаевна</t>
        </is>
      </c>
      <c r="C34" s="2" t="n">
        <v>46053.31736111111</v>
      </c>
      <c r="D34" s="4">
        <f>TEXT(INT((C34-A34)*24),"00")&amp;":"&amp;TEXT(MOD((C34-A34)*1440,60),"00")</f>
        <v/>
      </c>
      <c r="E34" s="4">
        <f>IF(MOD((C34-A34)*1440,60)&gt;=15,INT((C34-A34)*24)+1,INT((C34-A34)*24))</f>
        <v/>
      </c>
      <c r="F34" s="4">
        <f>IF(E34&gt;12,2,1)</f>
        <v/>
      </c>
      <c r="G34" s="5">
        <f>MAX(0,E34-F34)</f>
        <v/>
      </c>
    </row>
    <row r="35">
      <c r="A35" s="6" t="n">
        <v>46053.32847222222</v>
      </c>
      <c r="B35" s="7" t="inlineStr">
        <is>
          <t>Алешина Татьяна Леонидовна</t>
        </is>
      </c>
      <c r="C35" s="6" t="n">
        <v>46054.26666666667</v>
      </c>
      <c r="D35" s="8">
        <f>TEXT(INT((C35-A35)*24),"00")&amp;":"&amp;TEXT(MOD((C35-A35)*1440,60),"00")</f>
        <v/>
      </c>
      <c r="E35" s="8">
        <f>IF(MOD((C35-A35)*1440,60)&gt;=15,INT((C35-A35)*24)+1,INT((C35-A35)*24))</f>
        <v/>
      </c>
      <c r="F35" s="8">
        <f>IF(E35&gt;12,2,1)</f>
        <v/>
      </c>
      <c r="G35" s="9">
        <f>MAX(0,E35-F35)</f>
        <v/>
      </c>
    </row>
    <row r="36">
      <c r="A36" s="2" t="n">
        <v>46054.34236111111</v>
      </c>
      <c r="B36" s="3" t="inlineStr">
        <is>
          <t>Полякова Анастасия Николаевна</t>
        </is>
      </c>
      <c r="C36" s="2" t="n">
        <v>46054.98888888889</v>
      </c>
      <c r="D36" s="4">
        <f>TEXT(INT((C36-A36)*24),"00")&amp;":"&amp;TEXT(MOD((C36-A36)*1440,60),"00")</f>
        <v/>
      </c>
      <c r="E36" s="4">
        <f>IF(MOD((C36-A36)*1440,60)&gt;=15,INT((C36-A36)*24)+1,INT((C36-A36)*24))</f>
        <v/>
      </c>
      <c r="F36" s="4">
        <f>IF(E36&gt;12,2,1)</f>
        <v/>
      </c>
      <c r="G36" s="5">
        <f>MAX(0,E36-F36)</f>
        <v/>
      </c>
    </row>
    <row r="37">
      <c r="F37" s="10" t="inlineStr">
        <is>
          <t>ИТОГО:</t>
        </is>
      </c>
      <c r="G37" s="11">
        <f>SUM(G2:G36)</f>
        <v/>
      </c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2026-03-28T11:45:38Z</dcterms:created>
  <dcterms:modified xsi:type="dcterms:W3CDTF">2026-03-28T11:45:38Z</dcterms:modified>
</cp:coreProperties>
</file>