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317sa\OneDrive\Desktop\"/>
    </mc:Choice>
  </mc:AlternateContent>
  <xr:revisionPtr revIDLastSave="0" documentId="8_{ACD40318-94E0-4F74-A04D-7EB79EE07697}" xr6:coauthVersionLast="47" xr6:coauthVersionMax="47" xr10:uidLastSave="{00000000-0000-0000-0000-000000000000}"/>
  <bookViews>
    <workbookView xWindow="-90" yWindow="0" windowWidth="12980" windowHeight="15370" xr2:uid="{E2374C6E-1112-402F-9F23-73D86C28D3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" i="1"/>
</calcChain>
</file>

<file path=xl/sharedStrings.xml><?xml version="1.0" encoding="utf-8"?>
<sst xmlns="http://schemas.openxmlformats.org/spreadsheetml/2006/main" count="463" uniqueCount="462">
  <si>
    <t>동코드</t>
  </si>
  <si>
    <t>시도군명</t>
  </si>
  <si>
    <t>11230</t>
  </si>
  <si>
    <t>서울특별시 강남구</t>
  </si>
  <si>
    <t>11250</t>
  </si>
  <si>
    <t>서울특별시 강동구</t>
  </si>
  <si>
    <t>11090</t>
  </si>
  <si>
    <t>서울특별시 강북구</t>
  </si>
  <si>
    <t>11160</t>
  </si>
  <si>
    <t>서울특별시 강서구</t>
  </si>
  <si>
    <t>11210</t>
  </si>
  <si>
    <t>서울특별시 관악구</t>
  </si>
  <si>
    <t>11050</t>
  </si>
  <si>
    <t>서울특별시 광진구</t>
  </si>
  <si>
    <t>11170</t>
  </si>
  <si>
    <t>서울특별시 구로구</t>
  </si>
  <si>
    <t>11150</t>
  </si>
  <si>
    <t>서울특별시 금천구</t>
  </si>
  <si>
    <t>11110</t>
  </si>
  <si>
    <t>서울특별시 노원구</t>
  </si>
  <si>
    <t>11100</t>
  </si>
  <si>
    <t>서울특별시 도봉구</t>
  </si>
  <si>
    <t>11060</t>
  </si>
  <si>
    <t>서울특별시 동대문구</t>
  </si>
  <si>
    <t>11200</t>
  </si>
  <si>
    <t>서울특별시 동작구</t>
  </si>
  <si>
    <t>11140</t>
  </si>
  <si>
    <t>서울특별시 마포구</t>
  </si>
  <si>
    <t>11130</t>
  </si>
  <si>
    <t>서울특별시 서대문구</t>
  </si>
  <si>
    <t>11220</t>
  </si>
  <si>
    <t>서울특별시 서초구</t>
  </si>
  <si>
    <t>11040</t>
  </si>
  <si>
    <t>서울특별시 성동구</t>
  </si>
  <si>
    <t>11080</t>
  </si>
  <si>
    <t>서울특별시 성북구</t>
  </si>
  <si>
    <t>11240</t>
  </si>
  <si>
    <t>서울특별시 송파구</t>
  </si>
  <si>
    <t>서울특별시 양천구</t>
  </si>
  <si>
    <t>11190</t>
  </si>
  <si>
    <t>서울특별시 영등포구</t>
  </si>
  <si>
    <t>11030</t>
  </si>
  <si>
    <t>서울특별시 용산구</t>
  </si>
  <si>
    <t>11120</t>
  </si>
  <si>
    <t>서울특별시 은평구</t>
  </si>
  <si>
    <t>11010</t>
  </si>
  <si>
    <t>서울특별시 종로구</t>
  </si>
  <si>
    <t>11020</t>
  </si>
  <si>
    <t>서울특별시 중구</t>
  </si>
  <si>
    <t>11070</t>
  </si>
  <si>
    <t>서울특별시 중랑구</t>
  </si>
  <si>
    <t>21120</t>
  </si>
  <si>
    <t>부산광역시 강서구</t>
  </si>
  <si>
    <t>21110</t>
  </si>
  <si>
    <t>부산광역시 금정구</t>
  </si>
  <si>
    <t>21070</t>
  </si>
  <si>
    <t>부산광역시 남구</t>
  </si>
  <si>
    <t>21030</t>
  </si>
  <si>
    <t>부산광역시 동구</t>
  </si>
  <si>
    <t>21060</t>
  </si>
  <si>
    <t>부산광역시 동래구</t>
  </si>
  <si>
    <t>21050</t>
  </si>
  <si>
    <t>부산광역시 부산진구</t>
  </si>
  <si>
    <t>21080</t>
  </si>
  <si>
    <t>부산광역시 북구</t>
  </si>
  <si>
    <t>21150</t>
  </si>
  <si>
    <t>부산광역시 사상구</t>
  </si>
  <si>
    <t>21100</t>
  </si>
  <si>
    <t>부산광역시 사하구</t>
  </si>
  <si>
    <t>21020</t>
  </si>
  <si>
    <t>부산광역시 서구</t>
  </si>
  <si>
    <t>21140</t>
  </si>
  <si>
    <t>부산광역시 수영구</t>
  </si>
  <si>
    <t>21130</t>
  </si>
  <si>
    <t>부산광역시 연제구</t>
  </si>
  <si>
    <t>21040</t>
  </si>
  <si>
    <t>부산광역시 영도구</t>
  </si>
  <si>
    <t>21010</t>
  </si>
  <si>
    <t>부산광역시 중구</t>
  </si>
  <si>
    <t>21090</t>
  </si>
  <si>
    <t>부산광역시 해운대구</t>
  </si>
  <si>
    <t>21310</t>
  </si>
  <si>
    <t>부산광역시 기장군</t>
  </si>
  <si>
    <t>22040</t>
  </si>
  <si>
    <t>대구광역시 남구</t>
  </si>
  <si>
    <t>22070</t>
  </si>
  <si>
    <t>대구광역시 달서구</t>
  </si>
  <si>
    <t>22020</t>
  </si>
  <si>
    <t>대구광역시 동구</t>
  </si>
  <si>
    <t>22050</t>
  </si>
  <si>
    <t>대구광역시 북구</t>
  </si>
  <si>
    <t>22030</t>
  </si>
  <si>
    <t>대구광역시 서구</t>
  </si>
  <si>
    <t>22060</t>
  </si>
  <si>
    <t>대구광역시 수성구</t>
  </si>
  <si>
    <t>22010</t>
  </si>
  <si>
    <t>대구광역시 중구</t>
  </si>
  <si>
    <t>22310</t>
  </si>
  <si>
    <t>대구광역시 달성군</t>
  </si>
  <si>
    <t>23070</t>
  </si>
  <si>
    <t>인천광역시 계양구</t>
  </si>
  <si>
    <t>23030</t>
  </si>
  <si>
    <t>인천광역시 남구</t>
  </si>
  <si>
    <t>23050</t>
  </si>
  <si>
    <t>인천광역시 남동구</t>
  </si>
  <si>
    <t>23020</t>
  </si>
  <si>
    <t>인천광역시 동구</t>
  </si>
  <si>
    <t>23060</t>
  </si>
  <si>
    <t>인천광역시 부평구</t>
  </si>
  <si>
    <t>23080</t>
  </si>
  <si>
    <t>인천광역시 서구</t>
  </si>
  <si>
    <t>23040</t>
  </si>
  <si>
    <t>인천광역시 연수구</t>
  </si>
  <si>
    <t>23010</t>
  </si>
  <si>
    <t>인천광역시 중구</t>
  </si>
  <si>
    <t>23310</t>
  </si>
  <si>
    <t>인천광역시 강화군</t>
  </si>
  <si>
    <t>23320</t>
  </si>
  <si>
    <t>인천광역시 웅진군</t>
  </si>
  <si>
    <t>25050</t>
  </si>
  <si>
    <t>대전광역시 대덕구</t>
  </si>
  <si>
    <t>25010</t>
  </si>
  <si>
    <t>대전광역시 동구</t>
  </si>
  <si>
    <t>25030</t>
  </si>
  <si>
    <t>대전광역시 서구</t>
  </si>
  <si>
    <t>25040</t>
  </si>
  <si>
    <t>대전광역시 유성구</t>
  </si>
  <si>
    <t>25020</t>
  </si>
  <si>
    <t>대전광역시 중구</t>
  </si>
  <si>
    <t>29010</t>
  </si>
  <si>
    <t>세종특별자치시 세종시</t>
  </si>
  <si>
    <t>24050</t>
  </si>
  <si>
    <t>광주광역시 광산구</t>
  </si>
  <si>
    <t>24030</t>
  </si>
  <si>
    <t>광주광역시 남구</t>
  </si>
  <si>
    <t>24010</t>
  </si>
  <si>
    <t>광주광역시 동구</t>
  </si>
  <si>
    <t>24040</t>
  </si>
  <si>
    <t>광주광역시 북구</t>
  </si>
  <si>
    <t>24020</t>
  </si>
  <si>
    <t>광주광역시 서구</t>
  </si>
  <si>
    <t>26020</t>
  </si>
  <si>
    <t>울산광역시 남구</t>
  </si>
  <si>
    <t>26030</t>
  </si>
  <si>
    <t>울산광역시 동구</t>
  </si>
  <si>
    <t>26040</t>
  </si>
  <si>
    <t>울산광역시 북구</t>
  </si>
  <si>
    <t>26010</t>
  </si>
  <si>
    <t>울산광역시 중구</t>
  </si>
  <si>
    <t>26310</t>
  </si>
  <si>
    <t>울산광역시 울주군</t>
  </si>
  <si>
    <t>31100</t>
  </si>
  <si>
    <t>경기도 고양시</t>
  </si>
  <si>
    <t>31110</t>
  </si>
  <si>
    <t>경기도 과천시</t>
  </si>
  <si>
    <t>31060</t>
  </si>
  <si>
    <t>경기도 광명시</t>
  </si>
  <si>
    <t>31250</t>
  </si>
  <si>
    <t>경기도 광주시</t>
  </si>
  <si>
    <t>31120</t>
  </si>
  <si>
    <t>경기도 구리시</t>
  </si>
  <si>
    <t>31160</t>
  </si>
  <si>
    <t>경기도 군포시</t>
  </si>
  <si>
    <t>31230</t>
  </si>
  <si>
    <t>경기도 김포시</t>
  </si>
  <si>
    <t>31130</t>
  </si>
  <si>
    <t>경기도 남양주시</t>
  </si>
  <si>
    <t>31080</t>
  </si>
  <si>
    <t>경기도 동두천시</t>
  </si>
  <si>
    <t>31050</t>
  </si>
  <si>
    <t>경기도 부천시</t>
  </si>
  <si>
    <t>31020</t>
  </si>
  <si>
    <t>경기도 성남시</t>
  </si>
  <si>
    <t>31010</t>
  </si>
  <si>
    <t>경기도 수원시</t>
  </si>
  <si>
    <t>31150</t>
  </si>
  <si>
    <t>경기도 시흥시</t>
  </si>
  <si>
    <t>31090</t>
  </si>
  <si>
    <t>경기도 안산시</t>
  </si>
  <si>
    <t>31220</t>
  </si>
  <si>
    <t>경기도 안성시</t>
  </si>
  <si>
    <t>31040</t>
  </si>
  <si>
    <t>경기도 안양시</t>
  </si>
  <si>
    <t>31260</t>
  </si>
  <si>
    <t>경기도 양주시</t>
  </si>
  <si>
    <t>31140</t>
  </si>
  <si>
    <t>경기도 오산시</t>
  </si>
  <si>
    <t>31190</t>
  </si>
  <si>
    <t>경기도 용인시</t>
  </si>
  <si>
    <t>31170</t>
  </si>
  <si>
    <t>경기도 의왕시</t>
  </si>
  <si>
    <t>31030</t>
  </si>
  <si>
    <t>경기도 의정부시</t>
  </si>
  <si>
    <t>31210</t>
  </si>
  <si>
    <t>경기도 이천시</t>
  </si>
  <si>
    <t>31200</t>
  </si>
  <si>
    <t>경기도 파주시</t>
  </si>
  <si>
    <t>31070</t>
  </si>
  <si>
    <t>경기도 평택시</t>
  </si>
  <si>
    <t>31270</t>
  </si>
  <si>
    <t>경기도 포천시</t>
  </si>
  <si>
    <t>31180</t>
  </si>
  <si>
    <t>경기도 하남시</t>
  </si>
  <si>
    <t>31240</t>
  </si>
  <si>
    <t>경기도 화성시</t>
  </si>
  <si>
    <t>31370</t>
  </si>
  <si>
    <t>경기도 가평군</t>
  </si>
  <si>
    <t>31380</t>
  </si>
  <si>
    <t>경기도 양평군</t>
  </si>
  <si>
    <t>31280</t>
  </si>
  <si>
    <t>경기도 여주시</t>
  </si>
  <si>
    <t>31350</t>
  </si>
  <si>
    <t>경기도 연천군</t>
  </si>
  <si>
    <t>32030</t>
  </si>
  <si>
    <t>강원도 강릉시</t>
  </si>
  <si>
    <t>32040</t>
  </si>
  <si>
    <t>강원도 동해시</t>
  </si>
  <si>
    <t>32070</t>
  </si>
  <si>
    <t>강원도 삼척시</t>
  </si>
  <si>
    <t>32060</t>
  </si>
  <si>
    <t>강원도 속초시</t>
  </si>
  <si>
    <t>32020</t>
  </si>
  <si>
    <t>강원도 원주시</t>
  </si>
  <si>
    <t>32010</t>
  </si>
  <si>
    <t>강원도 춘천시</t>
  </si>
  <si>
    <t>32050</t>
  </si>
  <si>
    <t>강원도 태백시</t>
  </si>
  <si>
    <t>32400</t>
  </si>
  <si>
    <t>강원도 고성군</t>
  </si>
  <si>
    <t>32380</t>
  </si>
  <si>
    <t>강원도 양구군</t>
  </si>
  <si>
    <t>32410</t>
  </si>
  <si>
    <t>강원도 양양군</t>
  </si>
  <si>
    <t>32330</t>
  </si>
  <si>
    <t>강원도 영월군</t>
  </si>
  <si>
    <t>32390</t>
  </si>
  <si>
    <t>강원도 인제군</t>
  </si>
  <si>
    <t>32350</t>
  </si>
  <si>
    <t>강원도 정선군</t>
  </si>
  <si>
    <t>32360</t>
  </si>
  <si>
    <t>강원도 철원군</t>
  </si>
  <si>
    <t>32340</t>
  </si>
  <si>
    <t>강원도 평창군</t>
  </si>
  <si>
    <t>32310</t>
  </si>
  <si>
    <t>강원도 홍천군</t>
  </si>
  <si>
    <t>32370</t>
  </si>
  <si>
    <t>강원도 화천군</t>
  </si>
  <si>
    <t>32320</t>
  </si>
  <si>
    <t>강원도 횡성군</t>
  </si>
  <si>
    <t>33030</t>
  </si>
  <si>
    <t>충청북도 제천시</t>
  </si>
  <si>
    <t>33040</t>
  </si>
  <si>
    <t>충청북도 청주시</t>
  </si>
  <si>
    <t>33020</t>
  </si>
  <si>
    <t>충청북도 충주시</t>
  </si>
  <si>
    <t>33360</t>
  </si>
  <si>
    <t>충청북도 괴산군</t>
  </si>
  <si>
    <t>33380</t>
  </si>
  <si>
    <t>충청북도 단양군</t>
  </si>
  <si>
    <t>33320</t>
  </si>
  <si>
    <t>충청북도 보은군</t>
  </si>
  <si>
    <t>33340</t>
  </si>
  <si>
    <t>충청북도 영동군</t>
  </si>
  <si>
    <t>33330</t>
  </si>
  <si>
    <t>충청북도 옥천군</t>
  </si>
  <si>
    <t>33370</t>
  </si>
  <si>
    <t>충청북도 음성군</t>
  </si>
  <si>
    <t>33390</t>
  </si>
  <si>
    <t>충청북도 증평군</t>
  </si>
  <si>
    <t>33350</t>
  </si>
  <si>
    <t>충청북도 진천군</t>
  </si>
  <si>
    <t>34070</t>
  </si>
  <si>
    <t>충청남도 계룡시</t>
  </si>
  <si>
    <t>34020</t>
  </si>
  <si>
    <t>충청남도 공주시</t>
  </si>
  <si>
    <t>34060</t>
  </si>
  <si>
    <t>충청남도 논산시</t>
  </si>
  <si>
    <t>34030</t>
  </si>
  <si>
    <t>충청남도 보령시</t>
  </si>
  <si>
    <t>34050</t>
  </si>
  <si>
    <t>충청남도 서산시</t>
  </si>
  <si>
    <t>34040</t>
  </si>
  <si>
    <t>충청남도 아산시</t>
  </si>
  <si>
    <t>34010</t>
  </si>
  <si>
    <t>충청남도 천안시</t>
  </si>
  <si>
    <t>34310</t>
  </si>
  <si>
    <t>충청남도 금산군</t>
  </si>
  <si>
    <t>34080</t>
  </si>
  <si>
    <t>충청남도 당진시</t>
  </si>
  <si>
    <t>34330</t>
  </si>
  <si>
    <t>충청남도 부여군</t>
  </si>
  <si>
    <t>34340</t>
  </si>
  <si>
    <t>충청남도 서천군</t>
  </si>
  <si>
    <t>34370</t>
  </si>
  <si>
    <t>충청남도 예산군</t>
  </si>
  <si>
    <t>34350</t>
  </si>
  <si>
    <t>충청남도 청양군</t>
  </si>
  <si>
    <t>34380</t>
  </si>
  <si>
    <t>충청남도 태안군</t>
  </si>
  <si>
    <t>34360</t>
  </si>
  <si>
    <t>충청남도 홍성군</t>
  </si>
  <si>
    <t>37100</t>
  </si>
  <si>
    <t>경상북도 경산시</t>
  </si>
  <si>
    <t>37020</t>
  </si>
  <si>
    <t>경상북도 경주시</t>
  </si>
  <si>
    <t>37050</t>
  </si>
  <si>
    <t>경상북도 구미시</t>
  </si>
  <si>
    <t>37030</t>
  </si>
  <si>
    <t>경상북도 김천시</t>
  </si>
  <si>
    <t>37090</t>
  </si>
  <si>
    <t>경상북도 문경시</t>
  </si>
  <si>
    <t>37080</t>
  </si>
  <si>
    <t>경상북도 상주시</t>
  </si>
  <si>
    <t>37040</t>
  </si>
  <si>
    <t>경상북도 안동시</t>
  </si>
  <si>
    <t>37060</t>
  </si>
  <si>
    <t>경상북도 영주시</t>
  </si>
  <si>
    <t>37070</t>
  </si>
  <si>
    <t>경상북도 영천시</t>
  </si>
  <si>
    <t>37010</t>
  </si>
  <si>
    <t>경상북도 포항시</t>
  </si>
  <si>
    <t>37370</t>
  </si>
  <si>
    <t>경상북도 고령군</t>
  </si>
  <si>
    <t>37310</t>
  </si>
  <si>
    <t>경상북도 군위군</t>
  </si>
  <si>
    <t>37410</t>
  </si>
  <si>
    <t>경상북도 봉화군</t>
  </si>
  <si>
    <t>37380</t>
  </si>
  <si>
    <t>경상북도 성주군</t>
  </si>
  <si>
    <t>37350</t>
  </si>
  <si>
    <t>경상북도 영덕군</t>
  </si>
  <si>
    <t>37340</t>
  </si>
  <si>
    <t>경상북도 영양군</t>
  </si>
  <si>
    <t>37400</t>
  </si>
  <si>
    <t>경상북도 예천군</t>
  </si>
  <si>
    <t>37430</t>
  </si>
  <si>
    <t>경상북도 울릉군</t>
  </si>
  <si>
    <t>37420</t>
  </si>
  <si>
    <t>경상북도 울진군</t>
  </si>
  <si>
    <t>37320</t>
  </si>
  <si>
    <t>경상북도 의성군</t>
  </si>
  <si>
    <t>37360</t>
  </si>
  <si>
    <t>경상북도 청도군</t>
  </si>
  <si>
    <t>37330</t>
  </si>
  <si>
    <t>경상북도 청송군</t>
  </si>
  <si>
    <t>37390</t>
  </si>
  <si>
    <t>경상북도 칠곡군</t>
  </si>
  <si>
    <t>38090</t>
  </si>
  <si>
    <t>경상남도 거제시</t>
  </si>
  <si>
    <t>38070</t>
  </si>
  <si>
    <t>경상남도 김해시</t>
  </si>
  <si>
    <t>38080</t>
  </si>
  <si>
    <t>경상남도 밀양시</t>
  </si>
  <si>
    <t>38060</t>
  </si>
  <si>
    <t>경상남도 사천시</t>
  </si>
  <si>
    <t>38100</t>
  </si>
  <si>
    <t>경상남도 양산시</t>
  </si>
  <si>
    <t>38030</t>
  </si>
  <si>
    <t>경상남도 진주시</t>
  </si>
  <si>
    <t>38110</t>
  </si>
  <si>
    <t>경상남도 창원시</t>
  </si>
  <si>
    <t>38050</t>
  </si>
  <si>
    <t>경상남도 통영시</t>
  </si>
  <si>
    <t>38390</t>
  </si>
  <si>
    <t>경상남도 거창군</t>
  </si>
  <si>
    <t>38340</t>
  </si>
  <si>
    <t>경상남도 고성군</t>
  </si>
  <si>
    <t>38350</t>
  </si>
  <si>
    <t>경상남도 남해군</t>
  </si>
  <si>
    <t>38370</t>
  </si>
  <si>
    <t>경상남도 산청군</t>
  </si>
  <si>
    <t>38310</t>
  </si>
  <si>
    <t>경상남도 의령군</t>
  </si>
  <si>
    <t>38330</t>
  </si>
  <si>
    <t>경상남도 창녕군</t>
  </si>
  <si>
    <t>38360</t>
  </si>
  <si>
    <t>경상남도 하동군</t>
  </si>
  <si>
    <t>38320</t>
  </si>
  <si>
    <t>경상남도 함안군</t>
  </si>
  <si>
    <t>38380</t>
  </si>
  <si>
    <t>경상남도 함양군</t>
  </si>
  <si>
    <t>38400</t>
  </si>
  <si>
    <t>경상남도 합천군</t>
  </si>
  <si>
    <t>35020</t>
  </si>
  <si>
    <t>전라북도 군산시</t>
  </si>
  <si>
    <t>35060</t>
  </si>
  <si>
    <t>전라북도 김제시</t>
  </si>
  <si>
    <t>35050</t>
  </si>
  <si>
    <t>전라북도 남원시</t>
  </si>
  <si>
    <t>35030</t>
  </si>
  <si>
    <t>전라북도 익산시</t>
  </si>
  <si>
    <t>35010</t>
  </si>
  <si>
    <t>전라북도 전주시</t>
  </si>
  <si>
    <t>35040</t>
  </si>
  <si>
    <t>전라북도 정읍시</t>
  </si>
  <si>
    <t>35370</t>
  </si>
  <si>
    <t>전라북도 고창군</t>
  </si>
  <si>
    <t>35330</t>
  </si>
  <si>
    <t>전라북도 무주군</t>
  </si>
  <si>
    <t>35380</t>
  </si>
  <si>
    <t>전라북도 부안군</t>
  </si>
  <si>
    <t>35360</t>
  </si>
  <si>
    <t>전라북도 순창군</t>
  </si>
  <si>
    <t>35310</t>
  </si>
  <si>
    <t>전라북도 완주군</t>
  </si>
  <si>
    <t>35350</t>
  </si>
  <si>
    <t>전라북도 임실군</t>
  </si>
  <si>
    <t>35340</t>
  </si>
  <si>
    <t>전라북도 장수군</t>
  </si>
  <si>
    <t>35320</t>
  </si>
  <si>
    <t>전라북도 진안군</t>
  </si>
  <si>
    <t>36060</t>
  </si>
  <si>
    <t>전라남도 광양시</t>
  </si>
  <si>
    <t>36040</t>
  </si>
  <si>
    <t>전라남도 나주시</t>
  </si>
  <si>
    <t>36010</t>
  </si>
  <si>
    <t>전라남도 목포시</t>
  </si>
  <si>
    <t>36030</t>
  </si>
  <si>
    <t>전라남도 순천시</t>
  </si>
  <si>
    <t>36020</t>
  </si>
  <si>
    <t>전라남도 여수시</t>
  </si>
  <si>
    <t>36390</t>
  </si>
  <si>
    <t>전라남도 강진군</t>
  </si>
  <si>
    <t>36350</t>
  </si>
  <si>
    <t>전라남도 고흥군</t>
  </si>
  <si>
    <t>36320</t>
  </si>
  <si>
    <t>전라남도 곡성군</t>
  </si>
  <si>
    <t>36330</t>
  </si>
  <si>
    <t>전라남도 구례군</t>
  </si>
  <si>
    <t>36310</t>
  </si>
  <si>
    <t>전라남도 담양군</t>
  </si>
  <si>
    <t>36420</t>
  </si>
  <si>
    <t>전라남도 무안군</t>
  </si>
  <si>
    <t>36360</t>
  </si>
  <si>
    <t>전라남도 보성군</t>
  </si>
  <si>
    <t>36480</t>
  </si>
  <si>
    <t>전라남도 신안군</t>
  </si>
  <si>
    <t>36440</t>
  </si>
  <si>
    <t>전라남도 영광군</t>
  </si>
  <si>
    <t>36410</t>
  </si>
  <si>
    <t>전라남도 영암군</t>
  </si>
  <si>
    <t>36460</t>
  </si>
  <si>
    <t>전라남도 완도군</t>
  </si>
  <si>
    <t>36450</t>
  </si>
  <si>
    <t>전라남도 장성군</t>
  </si>
  <si>
    <t>36380</t>
  </si>
  <si>
    <t>전라남도 장흥군</t>
  </si>
  <si>
    <t>36470</t>
  </si>
  <si>
    <t>전라남도 진도군</t>
  </si>
  <si>
    <t>36430</t>
  </si>
  <si>
    <t>전라남도 함평군</t>
  </si>
  <si>
    <t>36400</t>
  </si>
  <si>
    <t>전라남도 해남군</t>
  </si>
  <si>
    <t>36370</t>
  </si>
  <si>
    <t>전라남도 화순군</t>
  </si>
  <si>
    <t>39010</t>
  </si>
  <si>
    <t>제주특별자치도 제주시</t>
  </si>
  <si>
    <t>39020</t>
  </si>
  <si>
    <t>제주특별자치도 서귀포시</t>
  </si>
  <si>
    <t>면적(km^2)</t>
    <phoneticPr fontId="4" type="noConversion"/>
  </si>
  <si>
    <t>인구수</t>
    <phoneticPr fontId="4" type="noConversion"/>
  </si>
  <si>
    <t>인구밀도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</si>
</sst>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₩&quot;* #,##0_-;\-&quot;₩&quot;* #,##0_-;_-&quot;₩&quot;* &quot;-&quot;_-;_-@_-"/>
    <numFmt numFmtId="186" formatCode="#,##0_);[Red]\(#,##0\)"/>
    <numFmt numFmtId="187" formatCode="0.000_);[Red]\(0.000\)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/>
  </cellStyleXfs>
  <cellXfs count="7">
    <xf numFmtId="0" fontId="0" fillId="0" borderId="0" xfId="0">
      <alignment vertical="center"/>
    </xf>
    <xf numFmtId="0" fontId="2" fillId="0" borderId="0" xfId="2"/>
    <xf numFmtId="0" fontId="3" fillId="0" borderId="1" xfId="2" applyFont="1" applyBorder="1" applyAlignment="1">
      <alignment horizontal="center" vertical="top"/>
    </xf>
    <xf numFmtId="186" fontId="0" fillId="0" borderId="0" xfId="1" applyNumberFormat="1" applyFont="1">
      <alignment vertical="center"/>
    </xf>
    <xf numFmtId="187" fontId="0" fillId="0" borderId="0" xfId="0" applyNumberFormat="1">
      <alignment vertical="center"/>
    </xf>
    <xf numFmtId="187" fontId="6" fillId="0" borderId="0" xfId="0" applyNumberFormat="1" applyFont="1">
      <alignment vertical="center"/>
    </xf>
    <xf numFmtId="187" fontId="5" fillId="0" borderId="0" xfId="0" applyNumberFormat="1" applyFont="1">
      <alignment vertical="center"/>
    </xf>
  </cellXfs>
  <cellStyles count="3">
    <cellStyle name="통화 [0]" xfId="1" builtinId="7"/>
    <cellStyle name="표준" xfId="0" builtinId="0"/>
    <cellStyle name="표준 2" xfId="2" xr:uid="{66B1A088-9369-41B8-84F1-829683B56C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99E2B-B7E5-4139-BA11-A5EAA89573B3}">
  <dimension ref="A1:E230"/>
  <sheetViews>
    <sheetView tabSelected="1" zoomScale="85" zoomScaleNormal="85" workbookViewId="0">
      <selection activeCell="F4" sqref="F4"/>
    </sheetView>
  </sheetViews>
  <sheetFormatPr defaultRowHeight="17" x14ac:dyDescent="0.45"/>
  <cols>
    <col min="1" max="1" width="6.83203125" bestFit="1" customWidth="1"/>
    <col min="2" max="2" width="22.9140625" bestFit="1" customWidth="1"/>
    <col min="3" max="3" width="11.25" style="4" bestFit="1" customWidth="1"/>
    <col min="4" max="4" width="12.25" style="3" bestFit="1" customWidth="1"/>
  </cols>
  <sheetData>
    <row r="1" spans="1:5" x14ac:dyDescent="0.45">
      <c r="A1" s="2" t="s">
        <v>0</v>
      </c>
      <c r="B1" s="2" t="s">
        <v>1</v>
      </c>
      <c r="C1" s="4" t="s">
        <v>459</v>
      </c>
      <c r="D1" s="3" t="s">
        <v>460</v>
      </c>
      <c r="E1" t="s">
        <v>461</v>
      </c>
    </row>
    <row r="2" spans="1:5" x14ac:dyDescent="0.45">
      <c r="A2" s="1" t="s">
        <v>2</v>
      </c>
      <c r="B2" s="1" t="s">
        <v>3</v>
      </c>
      <c r="C2" s="4">
        <v>39.5</v>
      </c>
      <c r="D2" s="3">
        <v>544873</v>
      </c>
      <c r="E2">
        <f>D2/C2</f>
        <v>13794.253164556962</v>
      </c>
    </row>
    <row r="3" spans="1:5" x14ac:dyDescent="0.45">
      <c r="A3" s="1" t="s">
        <v>4</v>
      </c>
      <c r="B3" s="1" t="s">
        <v>5</v>
      </c>
      <c r="C3" s="4">
        <v>24.59</v>
      </c>
      <c r="D3" s="3">
        <v>459167</v>
      </c>
      <c r="E3">
        <f t="shared" ref="E3:E66" si="0">D3/C3</f>
        <v>18672.915819438796</v>
      </c>
    </row>
    <row r="4" spans="1:5" x14ac:dyDescent="0.45">
      <c r="A4" s="1" t="s">
        <v>6</v>
      </c>
      <c r="B4" s="1" t="s">
        <v>7</v>
      </c>
      <c r="C4" s="4">
        <v>23.6</v>
      </c>
      <c r="D4" s="3">
        <v>288113</v>
      </c>
      <c r="E4">
        <f t="shared" si="0"/>
        <v>12208.177966101694</v>
      </c>
    </row>
    <row r="5" spans="1:5" x14ac:dyDescent="0.45">
      <c r="A5" s="1" t="s">
        <v>8</v>
      </c>
      <c r="B5" s="1" t="s">
        <v>9</v>
      </c>
      <c r="C5" s="4">
        <v>41.45</v>
      </c>
      <c r="D5" s="3">
        <v>563058</v>
      </c>
      <c r="E5">
        <f t="shared" si="0"/>
        <v>13584.028950542821</v>
      </c>
    </row>
    <row r="6" spans="1:5" x14ac:dyDescent="0.45">
      <c r="A6" s="1" t="s">
        <v>10</v>
      </c>
      <c r="B6" s="1" t="s">
        <v>11</v>
      </c>
      <c r="C6" s="4">
        <v>29.57</v>
      </c>
      <c r="D6" s="3">
        <v>481956</v>
      </c>
      <c r="E6">
        <f t="shared" si="0"/>
        <v>16298.816367940481</v>
      </c>
    </row>
    <row r="7" spans="1:5" x14ac:dyDescent="0.45">
      <c r="A7" s="1" t="s">
        <v>12</v>
      </c>
      <c r="B7" s="1" t="s">
        <v>13</v>
      </c>
      <c r="C7" s="4">
        <v>17.059999999999999</v>
      </c>
      <c r="D7" s="3">
        <v>335554</v>
      </c>
      <c r="E7">
        <f t="shared" si="0"/>
        <v>19669.050410316533</v>
      </c>
    </row>
    <row r="8" spans="1:5" x14ac:dyDescent="0.45">
      <c r="A8" s="1" t="s">
        <v>14</v>
      </c>
      <c r="B8" s="1" t="s">
        <v>15</v>
      </c>
      <c r="C8" s="4">
        <v>20.12</v>
      </c>
      <c r="D8" s="3">
        <v>392405</v>
      </c>
      <c r="E8">
        <f t="shared" si="0"/>
        <v>19503.230616302186</v>
      </c>
    </row>
    <row r="9" spans="1:5" x14ac:dyDescent="0.45">
      <c r="A9" s="1" t="s">
        <v>16</v>
      </c>
      <c r="B9" s="1" t="s">
        <v>17</v>
      </c>
      <c r="C9" s="4">
        <v>13.02</v>
      </c>
      <c r="D9" s="3">
        <v>227481</v>
      </c>
      <c r="E9">
        <f t="shared" si="0"/>
        <v>17471.658986175116</v>
      </c>
    </row>
    <row r="10" spans="1:5" x14ac:dyDescent="0.45">
      <c r="A10" s="1" t="s">
        <v>18</v>
      </c>
      <c r="B10" s="1" t="s">
        <v>19</v>
      </c>
      <c r="C10" s="4">
        <v>35.44</v>
      </c>
      <c r="D10" s="3">
        <v>498213</v>
      </c>
      <c r="E10">
        <f t="shared" si="0"/>
        <v>14057.928893905193</v>
      </c>
    </row>
    <row r="11" spans="1:5" x14ac:dyDescent="0.45">
      <c r="A11" s="1" t="s">
        <v>20</v>
      </c>
      <c r="B11" s="1" t="s">
        <v>21</v>
      </c>
      <c r="C11" s="4">
        <v>20.65</v>
      </c>
      <c r="D11" s="3">
        <v>306948</v>
      </c>
      <c r="E11">
        <f t="shared" si="0"/>
        <v>14864.309927360775</v>
      </c>
    </row>
    <row r="12" spans="1:5" x14ac:dyDescent="0.45">
      <c r="A12" s="1" t="s">
        <v>22</v>
      </c>
      <c r="B12" s="1" t="s">
        <v>23</v>
      </c>
      <c r="C12" s="4">
        <v>14.22</v>
      </c>
      <c r="D12" s="3">
        <v>341149</v>
      </c>
      <c r="E12">
        <f t="shared" si="0"/>
        <v>23990.787623066102</v>
      </c>
    </row>
    <row r="13" spans="1:5" x14ac:dyDescent="0.45">
      <c r="A13" s="1" t="s">
        <v>24</v>
      </c>
      <c r="B13" s="1" t="s">
        <v>25</v>
      </c>
      <c r="C13" s="4">
        <v>16.36</v>
      </c>
      <c r="D13" s="3">
        <v>378769</v>
      </c>
      <c r="E13">
        <f t="shared" si="0"/>
        <v>23152.139364303181</v>
      </c>
    </row>
    <row r="14" spans="1:5" x14ac:dyDescent="0.45">
      <c r="A14" s="1" t="s">
        <v>26</v>
      </c>
      <c r="B14" s="1" t="s">
        <v>27</v>
      </c>
      <c r="C14" s="4">
        <v>23.85</v>
      </c>
      <c r="D14" s="3">
        <v>363697</v>
      </c>
      <c r="E14">
        <f t="shared" si="0"/>
        <v>15249.350104821802</v>
      </c>
    </row>
    <row r="15" spans="1:5" x14ac:dyDescent="0.45">
      <c r="A15" s="1" t="s">
        <v>28</v>
      </c>
      <c r="B15" s="1" t="s">
        <v>29</v>
      </c>
      <c r="C15" s="4">
        <v>17.63</v>
      </c>
      <c r="D15" s="3">
        <v>306231</v>
      </c>
      <c r="E15">
        <f t="shared" si="0"/>
        <v>17369.88088485536</v>
      </c>
    </row>
    <row r="16" spans="1:5" x14ac:dyDescent="0.45">
      <c r="A16" s="1" t="s">
        <v>30</v>
      </c>
      <c r="B16" s="1" t="s">
        <v>31</v>
      </c>
      <c r="C16" s="4">
        <v>46.97</v>
      </c>
      <c r="D16" s="3">
        <v>407664</v>
      </c>
      <c r="E16">
        <f t="shared" si="0"/>
        <v>8679.2420694060038</v>
      </c>
    </row>
    <row r="17" spans="1:5" x14ac:dyDescent="0.45">
      <c r="A17" s="1" t="s">
        <v>32</v>
      </c>
      <c r="B17" s="1" t="s">
        <v>33</v>
      </c>
      <c r="C17" s="4">
        <v>16.82</v>
      </c>
      <c r="D17" s="3">
        <v>277361</v>
      </c>
      <c r="E17">
        <f t="shared" si="0"/>
        <v>16489.952437574317</v>
      </c>
    </row>
    <row r="18" spans="1:5" x14ac:dyDescent="0.45">
      <c r="A18" s="1" t="s">
        <v>34</v>
      </c>
      <c r="B18" s="1" t="s">
        <v>35</v>
      </c>
      <c r="C18" s="4">
        <v>24.58</v>
      </c>
      <c r="D18" s="3">
        <v>425602</v>
      </c>
      <c r="E18">
        <f t="shared" si="0"/>
        <v>17314.971521562245</v>
      </c>
    </row>
    <row r="19" spans="1:5" x14ac:dyDescent="0.45">
      <c r="A19" s="1" t="s">
        <v>36</v>
      </c>
      <c r="B19" s="1" t="s">
        <v>37</v>
      </c>
      <c r="C19" s="4">
        <v>33.880000000000003</v>
      </c>
      <c r="D19" s="3">
        <v>654166</v>
      </c>
      <c r="E19">
        <f t="shared" si="0"/>
        <v>19308.323494687131</v>
      </c>
    </row>
    <row r="20" spans="1:5" x14ac:dyDescent="0.45">
      <c r="A20" s="1" t="s">
        <v>16</v>
      </c>
      <c r="B20" s="1" t="s">
        <v>38</v>
      </c>
      <c r="C20" s="4">
        <v>17.41</v>
      </c>
      <c r="D20" s="3">
        <v>436028</v>
      </c>
      <c r="E20">
        <f t="shared" si="0"/>
        <v>25044.686961516371</v>
      </c>
    </row>
    <row r="21" spans="1:5" x14ac:dyDescent="0.45">
      <c r="A21" s="1" t="s">
        <v>39</v>
      </c>
      <c r="B21" s="1" t="s">
        <v>40</v>
      </c>
      <c r="C21" s="4">
        <v>24.55</v>
      </c>
      <c r="D21" s="3">
        <v>374769</v>
      </c>
      <c r="E21">
        <f t="shared" si="0"/>
        <v>15265.539714867617</v>
      </c>
    </row>
    <row r="22" spans="1:5" x14ac:dyDescent="0.45">
      <c r="A22" s="1" t="s">
        <v>41</v>
      </c>
      <c r="B22" s="1" t="s">
        <v>42</v>
      </c>
      <c r="C22" s="4">
        <v>21.87</v>
      </c>
      <c r="D22" s="3">
        <v>213151</v>
      </c>
      <c r="E22">
        <f t="shared" si="0"/>
        <v>9746.273433927754</v>
      </c>
    </row>
    <row r="23" spans="1:5" x14ac:dyDescent="0.45">
      <c r="A23" s="1" t="s">
        <v>43</v>
      </c>
      <c r="B23" s="1" t="s">
        <v>44</v>
      </c>
      <c r="C23" s="4">
        <v>29.71</v>
      </c>
      <c r="D23" s="3">
        <v>466770</v>
      </c>
      <c r="E23">
        <f t="shared" si="0"/>
        <v>15710.87176035005</v>
      </c>
    </row>
    <row r="24" spans="1:5" x14ac:dyDescent="0.45">
      <c r="A24" s="1" t="s">
        <v>45</v>
      </c>
      <c r="B24" s="1" t="s">
        <v>46</v>
      </c>
      <c r="C24" s="4">
        <v>23.91</v>
      </c>
      <c r="D24" s="3">
        <v>139417</v>
      </c>
      <c r="E24">
        <f t="shared" si="0"/>
        <v>5830.9075700543708</v>
      </c>
    </row>
    <row r="25" spans="1:5" x14ac:dyDescent="0.45">
      <c r="A25" s="1" t="s">
        <v>47</v>
      </c>
      <c r="B25" s="1" t="s">
        <v>48</v>
      </c>
      <c r="C25" s="4">
        <v>9.9600000000000009</v>
      </c>
      <c r="D25" s="3">
        <v>121312</v>
      </c>
      <c r="E25">
        <f t="shared" si="0"/>
        <v>12179.919678714858</v>
      </c>
    </row>
    <row r="26" spans="1:5" x14ac:dyDescent="0.45">
      <c r="A26" s="1" t="s">
        <v>49</v>
      </c>
      <c r="B26" s="1" t="s">
        <v>50</v>
      </c>
      <c r="C26" s="4">
        <v>18.5</v>
      </c>
      <c r="D26" s="3">
        <v>382155</v>
      </c>
      <c r="E26">
        <f t="shared" si="0"/>
        <v>20657.027027027027</v>
      </c>
    </row>
    <row r="27" spans="1:5" x14ac:dyDescent="0.45">
      <c r="A27" s="1" t="s">
        <v>51</v>
      </c>
      <c r="B27" s="1" t="s">
        <v>52</v>
      </c>
      <c r="C27" s="4">
        <v>182.16</v>
      </c>
      <c r="D27" s="3">
        <v>142396</v>
      </c>
      <c r="E27">
        <f t="shared" si="0"/>
        <v>781.70838823012741</v>
      </c>
    </row>
    <row r="28" spans="1:5" x14ac:dyDescent="0.45">
      <c r="A28" s="1" t="s">
        <v>53</v>
      </c>
      <c r="B28" s="1" t="s">
        <v>54</v>
      </c>
      <c r="C28" s="4">
        <v>65.28</v>
      </c>
      <c r="D28" s="3">
        <v>215590</v>
      </c>
      <c r="E28">
        <f t="shared" si="0"/>
        <v>3302.5428921568628</v>
      </c>
    </row>
    <row r="29" spans="1:5" x14ac:dyDescent="0.45">
      <c r="A29" s="1" t="s">
        <v>55</v>
      </c>
      <c r="B29" s="1" t="s">
        <v>56</v>
      </c>
      <c r="C29" s="4">
        <v>26.82</v>
      </c>
      <c r="D29" s="3">
        <v>254185</v>
      </c>
      <c r="E29">
        <f t="shared" si="0"/>
        <v>9477.4422073079786</v>
      </c>
    </row>
    <row r="30" spans="1:5" x14ac:dyDescent="0.45">
      <c r="A30" s="1" t="s">
        <v>57</v>
      </c>
      <c r="B30" s="1" t="s">
        <v>58</v>
      </c>
      <c r="C30" s="4">
        <v>10.119999999999999</v>
      </c>
      <c r="D30" s="3">
        <v>87792</v>
      </c>
      <c r="E30">
        <f t="shared" si="0"/>
        <v>8675.0988142292499</v>
      </c>
    </row>
    <row r="31" spans="1:5" x14ac:dyDescent="0.45">
      <c r="A31" s="1" t="s">
        <v>59</v>
      </c>
      <c r="B31" s="1" t="s">
        <v>60</v>
      </c>
      <c r="C31" s="4">
        <v>16.63</v>
      </c>
      <c r="D31" s="3">
        <v>270815</v>
      </c>
      <c r="E31">
        <f t="shared" si="0"/>
        <v>16284.726398075767</v>
      </c>
    </row>
    <row r="32" spans="1:5" x14ac:dyDescent="0.45">
      <c r="A32" s="1" t="s">
        <v>61</v>
      </c>
      <c r="B32" s="1" t="s">
        <v>62</v>
      </c>
      <c r="C32" s="4">
        <v>29.67</v>
      </c>
      <c r="D32" s="3">
        <v>359508</v>
      </c>
      <c r="E32">
        <f t="shared" si="0"/>
        <v>12116.885743174924</v>
      </c>
    </row>
    <row r="33" spans="1:5" x14ac:dyDescent="0.45">
      <c r="A33" s="1" t="s">
        <v>63</v>
      </c>
      <c r="B33" s="1" t="s">
        <v>64</v>
      </c>
      <c r="C33" s="4">
        <v>39.369999999999997</v>
      </c>
      <c r="D33" s="3">
        <v>273596</v>
      </c>
      <c r="E33">
        <f t="shared" si="0"/>
        <v>6949.3522987045981</v>
      </c>
    </row>
    <row r="34" spans="1:5" x14ac:dyDescent="0.45">
      <c r="A34" s="1" t="s">
        <v>65</v>
      </c>
      <c r="B34" s="1" t="s">
        <v>66</v>
      </c>
      <c r="C34" s="4">
        <v>36.1</v>
      </c>
      <c r="D34" s="3">
        <v>202932</v>
      </c>
      <c r="E34">
        <f t="shared" si="0"/>
        <v>5621.3850415512461</v>
      </c>
    </row>
    <row r="35" spans="1:5" x14ac:dyDescent="0.45">
      <c r="A35" s="1" t="s">
        <v>67</v>
      </c>
      <c r="B35" s="1" t="s">
        <v>68</v>
      </c>
      <c r="C35" s="4">
        <v>41.78</v>
      </c>
      <c r="D35" s="3">
        <v>297831</v>
      </c>
      <c r="E35">
        <f t="shared" si="0"/>
        <v>7128.5543322163712</v>
      </c>
    </row>
    <row r="36" spans="1:5" x14ac:dyDescent="0.45">
      <c r="A36" s="1" t="s">
        <v>69</v>
      </c>
      <c r="B36" s="1" t="s">
        <v>70</v>
      </c>
      <c r="C36" s="4">
        <v>13.97</v>
      </c>
      <c r="D36" s="3">
        <v>104089</v>
      </c>
      <c r="E36">
        <f t="shared" si="0"/>
        <v>7450.8947745168216</v>
      </c>
    </row>
    <row r="37" spans="1:5" x14ac:dyDescent="0.45">
      <c r="A37" s="1" t="s">
        <v>71</v>
      </c>
      <c r="B37" s="1" t="s">
        <v>72</v>
      </c>
      <c r="C37" s="4">
        <v>10.220000000000001</v>
      </c>
      <c r="D37" s="3">
        <v>174518</v>
      </c>
      <c r="E37">
        <f t="shared" si="0"/>
        <v>17076.125244618393</v>
      </c>
    </row>
    <row r="38" spans="1:5" x14ac:dyDescent="0.45">
      <c r="A38" s="1" t="s">
        <v>73</v>
      </c>
      <c r="B38" s="1" t="s">
        <v>74</v>
      </c>
      <c r="C38" s="4">
        <v>12.11</v>
      </c>
      <c r="D38" s="3">
        <v>205766</v>
      </c>
      <c r="E38">
        <f t="shared" si="0"/>
        <v>16991.412056151941</v>
      </c>
    </row>
    <row r="39" spans="1:5" x14ac:dyDescent="0.45">
      <c r="A39" s="1" t="s">
        <v>75</v>
      </c>
      <c r="B39" s="1" t="s">
        <v>76</v>
      </c>
      <c r="C39" s="4">
        <v>14.2</v>
      </c>
      <c r="D39" s="3">
        <v>106548</v>
      </c>
      <c r="E39">
        <f t="shared" si="0"/>
        <v>7503.3802816901416</v>
      </c>
    </row>
    <row r="40" spans="1:5" x14ac:dyDescent="0.45">
      <c r="A40" s="1" t="s">
        <v>77</v>
      </c>
      <c r="B40" s="1" t="s">
        <v>78</v>
      </c>
      <c r="C40" s="4">
        <v>3.01</v>
      </c>
      <c r="D40" s="3">
        <v>38619</v>
      </c>
      <c r="E40">
        <f t="shared" si="0"/>
        <v>12830.232558139536</v>
      </c>
    </row>
    <row r="41" spans="1:5" x14ac:dyDescent="0.45">
      <c r="A41" s="1" t="s">
        <v>79</v>
      </c>
      <c r="B41" s="1" t="s">
        <v>80</v>
      </c>
      <c r="C41" s="4">
        <v>51.52</v>
      </c>
      <c r="D41" s="3">
        <v>380448</v>
      </c>
      <c r="E41">
        <f t="shared" si="0"/>
        <v>7384.4720496894406</v>
      </c>
    </row>
    <row r="42" spans="1:5" x14ac:dyDescent="0.45">
      <c r="A42" s="1" t="s">
        <v>81</v>
      </c>
      <c r="B42" s="1" t="s">
        <v>82</v>
      </c>
      <c r="C42" s="4">
        <v>218.34</v>
      </c>
      <c r="D42" s="3">
        <v>178729</v>
      </c>
      <c r="E42">
        <f t="shared" si="0"/>
        <v>818.5811120271137</v>
      </c>
    </row>
    <row r="43" spans="1:5" x14ac:dyDescent="0.45">
      <c r="A43" s="1" t="s">
        <v>83</v>
      </c>
      <c r="B43" s="1" t="s">
        <v>84</v>
      </c>
      <c r="C43" s="4">
        <v>17.43</v>
      </c>
      <c r="D43" s="3">
        <v>139187</v>
      </c>
      <c r="E43">
        <f t="shared" si="0"/>
        <v>7985.48479632817</v>
      </c>
    </row>
    <row r="44" spans="1:5" x14ac:dyDescent="0.45">
      <c r="A44" s="1" t="s">
        <v>85</v>
      </c>
      <c r="B44" s="1" t="s">
        <v>86</v>
      </c>
      <c r="C44" s="4">
        <v>62.37</v>
      </c>
      <c r="D44" s="3">
        <v>527781</v>
      </c>
      <c r="E44">
        <f t="shared" si="0"/>
        <v>8462.0971620971632</v>
      </c>
    </row>
    <row r="45" spans="1:5" x14ac:dyDescent="0.45">
      <c r="A45" s="1" t="s">
        <v>87</v>
      </c>
      <c r="B45" s="1" t="s">
        <v>88</v>
      </c>
      <c r="C45" s="4">
        <v>182.11</v>
      </c>
      <c r="D45" s="3">
        <v>342813</v>
      </c>
      <c r="E45">
        <f t="shared" si="0"/>
        <v>1882.4501674811925</v>
      </c>
    </row>
    <row r="46" spans="1:5" x14ac:dyDescent="0.45">
      <c r="A46" s="1" t="s">
        <v>89</v>
      </c>
      <c r="B46" s="1" t="s">
        <v>90</v>
      </c>
      <c r="C46" s="4">
        <v>93.95</v>
      </c>
      <c r="D46" s="3">
        <v>419624</v>
      </c>
      <c r="E46">
        <f t="shared" si="0"/>
        <v>4466.4608834486426</v>
      </c>
    </row>
    <row r="47" spans="1:5" x14ac:dyDescent="0.45">
      <c r="A47" s="1" t="s">
        <v>91</v>
      </c>
      <c r="B47" s="1" t="s">
        <v>92</v>
      </c>
      <c r="C47" s="4">
        <v>17.32</v>
      </c>
      <c r="D47" s="3">
        <v>164088</v>
      </c>
      <c r="E47">
        <f t="shared" si="0"/>
        <v>9473.9030023094692</v>
      </c>
    </row>
    <row r="48" spans="1:5" x14ac:dyDescent="0.45">
      <c r="A48" s="1" t="s">
        <v>93</v>
      </c>
      <c r="B48" s="1" t="s">
        <v>94</v>
      </c>
      <c r="C48" s="4">
        <v>76.540000000000006</v>
      </c>
      <c r="D48" s="3">
        <v>407331</v>
      </c>
      <c r="E48">
        <f t="shared" si="0"/>
        <v>5321.8055918473992</v>
      </c>
    </row>
    <row r="49" spans="1:5" x14ac:dyDescent="0.45">
      <c r="A49" s="1" t="s">
        <v>95</v>
      </c>
      <c r="B49" s="1" t="s">
        <v>96</v>
      </c>
      <c r="C49" s="4">
        <v>7.06</v>
      </c>
      <c r="D49" s="3">
        <v>89064</v>
      </c>
      <c r="E49">
        <f t="shared" si="0"/>
        <v>12615.297450424931</v>
      </c>
    </row>
    <row r="50" spans="1:5" x14ac:dyDescent="0.45">
      <c r="A50" s="1" t="s">
        <v>97</v>
      </c>
      <c r="B50" s="1" t="s">
        <v>98</v>
      </c>
      <c r="C50" s="4">
        <v>428.36</v>
      </c>
      <c r="D50" s="3">
        <v>262084</v>
      </c>
      <c r="E50">
        <f t="shared" si="0"/>
        <v>611.83117004388828</v>
      </c>
    </row>
    <row r="51" spans="1:5" x14ac:dyDescent="0.45">
      <c r="A51" s="1" t="s">
        <v>99</v>
      </c>
      <c r="B51" s="1" t="s">
        <v>100</v>
      </c>
      <c r="C51" s="4">
        <v>45.57</v>
      </c>
      <c r="D51" s="3">
        <v>280266</v>
      </c>
      <c r="E51">
        <f t="shared" si="0"/>
        <v>6150.2304147465438</v>
      </c>
    </row>
    <row r="52" spans="1:5" x14ac:dyDescent="0.45">
      <c r="A52" s="1" t="s">
        <v>101</v>
      </c>
      <c r="B52" s="1" t="s">
        <v>102</v>
      </c>
      <c r="C52" s="4">
        <v>24.84</v>
      </c>
      <c r="D52" s="3">
        <v>405995</v>
      </c>
      <c r="E52">
        <f t="shared" si="0"/>
        <v>16344.404186795491</v>
      </c>
    </row>
    <row r="53" spans="1:5" x14ac:dyDescent="0.45">
      <c r="A53" s="1" t="s">
        <v>103</v>
      </c>
      <c r="B53" s="1" t="s">
        <v>104</v>
      </c>
      <c r="C53" s="4">
        <v>57.45</v>
      </c>
      <c r="D53" s="3">
        <v>492415</v>
      </c>
      <c r="E53">
        <f t="shared" si="0"/>
        <v>8571.1923411662319</v>
      </c>
    </row>
    <row r="54" spans="1:5" x14ac:dyDescent="0.45">
      <c r="A54" s="1" t="s">
        <v>105</v>
      </c>
      <c r="B54" s="1" t="s">
        <v>106</v>
      </c>
      <c r="C54" s="4">
        <v>7.25</v>
      </c>
      <c r="D54" s="3">
        <v>59482</v>
      </c>
      <c r="E54">
        <f t="shared" si="0"/>
        <v>8204.4137931034475</v>
      </c>
    </row>
    <row r="55" spans="1:5" x14ac:dyDescent="0.45">
      <c r="A55" s="1" t="s">
        <v>107</v>
      </c>
      <c r="B55" s="1" t="s">
        <v>108</v>
      </c>
      <c r="C55" s="4">
        <v>32.01</v>
      </c>
      <c r="D55" s="3">
        <v>494138</v>
      </c>
      <c r="E55">
        <f t="shared" si="0"/>
        <v>15436.988441112153</v>
      </c>
    </row>
    <row r="56" spans="1:5" x14ac:dyDescent="0.45">
      <c r="A56" s="1" t="s">
        <v>109</v>
      </c>
      <c r="B56" s="1" t="s">
        <v>110</v>
      </c>
      <c r="C56" s="4">
        <v>119.06</v>
      </c>
      <c r="D56" s="3">
        <v>624358</v>
      </c>
      <c r="E56">
        <f t="shared" si="0"/>
        <v>5244.0618175709724</v>
      </c>
    </row>
    <row r="57" spans="1:5" x14ac:dyDescent="0.45">
      <c r="A57" s="1" t="s">
        <v>111</v>
      </c>
      <c r="B57" s="1" t="s">
        <v>112</v>
      </c>
      <c r="C57" s="4">
        <v>56.19</v>
      </c>
      <c r="D57" s="3">
        <v>392416</v>
      </c>
      <c r="E57">
        <f t="shared" si="0"/>
        <v>6983.7337604555978</v>
      </c>
    </row>
    <row r="58" spans="1:5" x14ac:dyDescent="0.45">
      <c r="A58" s="1" t="s">
        <v>113</v>
      </c>
      <c r="B58" s="1" t="s">
        <v>114</v>
      </c>
      <c r="C58" s="4">
        <v>140.38</v>
      </c>
      <c r="D58" s="3">
        <v>158958</v>
      </c>
      <c r="E58">
        <f t="shared" si="0"/>
        <v>1132.3407892862231</v>
      </c>
    </row>
    <row r="59" spans="1:5" x14ac:dyDescent="0.45">
      <c r="A59" s="1" t="s">
        <v>115</v>
      </c>
      <c r="B59" s="1" t="s">
        <v>116</v>
      </c>
      <c r="C59" s="4">
        <v>411.41</v>
      </c>
      <c r="D59" s="3">
        <v>69005</v>
      </c>
      <c r="E59">
        <f t="shared" si="0"/>
        <v>167.72805716924722</v>
      </c>
    </row>
    <row r="60" spans="1:5" x14ac:dyDescent="0.45">
      <c r="A60" s="1" t="s">
        <v>117</v>
      </c>
      <c r="B60" s="1" t="s">
        <v>118</v>
      </c>
      <c r="C60" s="4">
        <v>172.95</v>
      </c>
      <c r="D60" s="3">
        <v>20377</v>
      </c>
      <c r="E60">
        <f t="shared" si="0"/>
        <v>117.82017924255565</v>
      </c>
    </row>
    <row r="61" spans="1:5" x14ac:dyDescent="0.45">
      <c r="A61" s="1" t="s">
        <v>119</v>
      </c>
      <c r="B61" s="1" t="s">
        <v>120</v>
      </c>
      <c r="C61" s="4">
        <v>68.739999999999995</v>
      </c>
      <c r="D61" s="3">
        <v>169853</v>
      </c>
      <c r="E61">
        <f t="shared" si="0"/>
        <v>2470.9485016002332</v>
      </c>
    </row>
    <row r="62" spans="1:5" x14ac:dyDescent="0.45">
      <c r="A62" s="1" t="s">
        <v>121</v>
      </c>
      <c r="B62" s="1" t="s">
        <v>122</v>
      </c>
      <c r="C62" s="4">
        <v>136.69</v>
      </c>
      <c r="D62" s="3">
        <v>217628</v>
      </c>
      <c r="E62">
        <f t="shared" si="0"/>
        <v>1592.1281732387154</v>
      </c>
    </row>
    <row r="63" spans="1:5" x14ac:dyDescent="0.45">
      <c r="A63" s="1" t="s">
        <v>123</v>
      </c>
      <c r="B63" s="1" t="s">
        <v>124</v>
      </c>
      <c r="C63" s="4">
        <v>95.54</v>
      </c>
      <c r="D63" s="3">
        <v>464634</v>
      </c>
      <c r="E63">
        <f t="shared" si="0"/>
        <v>4863.240527527737</v>
      </c>
    </row>
    <row r="64" spans="1:5" x14ac:dyDescent="0.45">
      <c r="A64" s="1" t="s">
        <v>125</v>
      </c>
      <c r="B64" s="1" t="s">
        <v>126</v>
      </c>
      <c r="C64" s="4">
        <v>176.61</v>
      </c>
      <c r="D64" s="3">
        <v>366845</v>
      </c>
      <c r="E64">
        <f t="shared" si="0"/>
        <v>2077.1473868976841</v>
      </c>
    </row>
    <row r="65" spans="1:5" x14ac:dyDescent="0.45">
      <c r="A65" s="1" t="s">
        <v>127</v>
      </c>
      <c r="B65" s="1" t="s">
        <v>128</v>
      </c>
      <c r="C65" s="4">
        <v>62.19</v>
      </c>
      <c r="D65" s="3">
        <v>223256</v>
      </c>
      <c r="E65">
        <f t="shared" si="0"/>
        <v>3589.9019134909149</v>
      </c>
    </row>
    <row r="66" spans="1:5" x14ac:dyDescent="0.45">
      <c r="A66" s="1" t="s">
        <v>129</v>
      </c>
      <c r="B66" s="1" t="s">
        <v>130</v>
      </c>
      <c r="C66" s="4">
        <v>464.96</v>
      </c>
      <c r="D66" s="3">
        <v>386525</v>
      </c>
      <c r="E66">
        <f t="shared" si="0"/>
        <v>831.30806951135582</v>
      </c>
    </row>
    <row r="67" spans="1:5" x14ac:dyDescent="0.45">
      <c r="A67" s="1" t="s">
        <v>131</v>
      </c>
      <c r="B67" s="1" t="s">
        <v>132</v>
      </c>
      <c r="C67" s="4">
        <v>222.69</v>
      </c>
      <c r="D67" s="3">
        <v>396741</v>
      </c>
      <c r="E67">
        <f t="shared" ref="E67:E130" si="1">D67/C67</f>
        <v>1781.5842651219184</v>
      </c>
    </row>
    <row r="68" spans="1:5" x14ac:dyDescent="0.45">
      <c r="A68" s="1" t="s">
        <v>133</v>
      </c>
      <c r="B68" s="1" t="s">
        <v>134</v>
      </c>
      <c r="C68" s="4">
        <v>60.96</v>
      </c>
      <c r="D68" s="3">
        <v>209646</v>
      </c>
      <c r="E68">
        <f t="shared" si="1"/>
        <v>3439.0748031496064</v>
      </c>
    </row>
    <row r="69" spans="1:5" x14ac:dyDescent="0.45">
      <c r="A69" s="1" t="s">
        <v>135</v>
      </c>
      <c r="B69" s="1" t="s">
        <v>136</v>
      </c>
      <c r="C69" s="4">
        <v>49.32</v>
      </c>
      <c r="D69" s="3">
        <v>107176</v>
      </c>
      <c r="E69">
        <f t="shared" si="1"/>
        <v>2173.0738037307378</v>
      </c>
    </row>
    <row r="70" spans="1:5" x14ac:dyDescent="0.45">
      <c r="A70" s="1" t="s">
        <v>137</v>
      </c>
      <c r="B70" s="1" t="s">
        <v>138</v>
      </c>
      <c r="C70" s="4">
        <v>120.26</v>
      </c>
      <c r="D70" s="3">
        <v>421683</v>
      </c>
      <c r="E70">
        <f t="shared" si="1"/>
        <v>3506.4277398968898</v>
      </c>
    </row>
    <row r="71" spans="1:5" x14ac:dyDescent="0.45">
      <c r="A71" s="1" t="s">
        <v>139</v>
      </c>
      <c r="B71" s="1" t="s">
        <v>140</v>
      </c>
      <c r="C71" s="4">
        <v>47.74</v>
      </c>
      <c r="D71" s="3">
        <v>283991</v>
      </c>
      <c r="E71">
        <f t="shared" si="1"/>
        <v>5948.7012987012986</v>
      </c>
    </row>
    <row r="72" spans="1:5" x14ac:dyDescent="0.45">
      <c r="A72" s="1" t="s">
        <v>141</v>
      </c>
      <c r="B72" s="1" t="s">
        <v>142</v>
      </c>
      <c r="C72" s="4">
        <v>74.02</v>
      </c>
      <c r="D72" s="3">
        <v>208668</v>
      </c>
      <c r="E72">
        <f t="shared" si="1"/>
        <v>2819.0759254255609</v>
      </c>
    </row>
    <row r="73" spans="1:5" x14ac:dyDescent="0.45">
      <c r="A73" s="1" t="s">
        <v>143</v>
      </c>
      <c r="B73" s="1" t="s">
        <v>144</v>
      </c>
      <c r="C73" s="4">
        <v>36.07</v>
      </c>
      <c r="D73" s="3">
        <v>152287</v>
      </c>
      <c r="E73">
        <f t="shared" si="1"/>
        <v>4221.9850291100638</v>
      </c>
    </row>
    <row r="74" spans="1:5" x14ac:dyDescent="0.45">
      <c r="A74" s="1" t="s">
        <v>145</v>
      </c>
      <c r="B74" s="1" t="s">
        <v>146</v>
      </c>
      <c r="C74" s="4">
        <v>157.35</v>
      </c>
      <c r="D74" s="3">
        <v>216477</v>
      </c>
      <c r="E74">
        <f t="shared" si="1"/>
        <v>1375.7673975214491</v>
      </c>
    </row>
    <row r="75" spans="1:5" x14ac:dyDescent="0.45">
      <c r="A75" s="1" t="s">
        <v>147</v>
      </c>
      <c r="B75" s="1" t="s">
        <v>148</v>
      </c>
      <c r="C75" s="4">
        <v>37</v>
      </c>
      <c r="D75" s="3">
        <v>208668</v>
      </c>
      <c r="E75">
        <f t="shared" si="1"/>
        <v>5639.6756756756758</v>
      </c>
    </row>
    <row r="76" spans="1:5" x14ac:dyDescent="0.45">
      <c r="A76" s="1" t="s">
        <v>149</v>
      </c>
      <c r="B76" s="1" t="s">
        <v>150</v>
      </c>
      <c r="C76" s="4">
        <v>758.38</v>
      </c>
      <c r="D76" s="3">
        <v>218997</v>
      </c>
      <c r="E76">
        <f t="shared" si="1"/>
        <v>288.76948231757166</v>
      </c>
    </row>
    <row r="77" spans="1:5" x14ac:dyDescent="0.45">
      <c r="A77" s="1" t="s">
        <v>151</v>
      </c>
      <c r="B77" s="1" t="s">
        <v>152</v>
      </c>
      <c r="C77" s="4">
        <v>268.13</v>
      </c>
      <c r="D77" s="3">
        <v>1074907</v>
      </c>
      <c r="E77">
        <f t="shared" si="1"/>
        <v>4008.9023980904785</v>
      </c>
    </row>
    <row r="78" spans="1:5" x14ac:dyDescent="0.45">
      <c r="A78" s="1" t="s">
        <v>153</v>
      </c>
      <c r="B78" s="1" t="s">
        <v>154</v>
      </c>
      <c r="C78" s="4">
        <v>35.869999999999997</v>
      </c>
      <c r="D78" s="3">
        <v>81000</v>
      </c>
      <c r="E78">
        <f t="shared" si="1"/>
        <v>2258.1544466127684</v>
      </c>
    </row>
    <row r="79" spans="1:5" x14ac:dyDescent="0.45">
      <c r="A79" s="1" t="s">
        <v>155</v>
      </c>
      <c r="B79" s="1" t="s">
        <v>156</v>
      </c>
      <c r="C79" s="4">
        <v>38.520000000000003</v>
      </c>
      <c r="D79" s="3">
        <v>280197</v>
      </c>
      <c r="E79">
        <f t="shared" si="1"/>
        <v>7274.065420560747</v>
      </c>
    </row>
    <row r="80" spans="1:5" x14ac:dyDescent="0.45">
      <c r="A80" s="1" t="s">
        <v>157</v>
      </c>
      <c r="B80" s="1" t="s">
        <v>158</v>
      </c>
      <c r="C80" s="4">
        <v>430.99</v>
      </c>
      <c r="D80" s="3">
        <v>391377</v>
      </c>
      <c r="E80">
        <f t="shared" si="1"/>
        <v>908.08835471820692</v>
      </c>
    </row>
    <row r="81" spans="1:5" x14ac:dyDescent="0.45">
      <c r="A81" s="1" t="s">
        <v>159</v>
      </c>
      <c r="B81" s="1" t="s">
        <v>160</v>
      </c>
      <c r="C81" s="4">
        <v>33.340000000000003</v>
      </c>
      <c r="D81" s="3">
        <v>187093</v>
      </c>
      <c r="E81">
        <f t="shared" si="1"/>
        <v>5611.6676664667057</v>
      </c>
    </row>
    <row r="82" spans="1:5" x14ac:dyDescent="0.45">
      <c r="A82" s="1" t="s">
        <v>161</v>
      </c>
      <c r="B82" s="1" t="s">
        <v>162</v>
      </c>
      <c r="C82" s="4">
        <v>36.42</v>
      </c>
      <c r="D82" s="3">
        <v>261229</v>
      </c>
      <c r="E82">
        <f t="shared" si="1"/>
        <v>7172.6798462383304</v>
      </c>
    </row>
    <row r="83" spans="1:5" x14ac:dyDescent="0.45">
      <c r="A83" s="1" t="s">
        <v>163</v>
      </c>
      <c r="B83" s="1" t="s">
        <v>164</v>
      </c>
      <c r="C83" s="4">
        <v>276.60000000000002</v>
      </c>
      <c r="D83" s="3">
        <v>486172</v>
      </c>
      <c r="E83">
        <f t="shared" si="1"/>
        <v>1757.6717281272595</v>
      </c>
    </row>
    <row r="84" spans="1:5" x14ac:dyDescent="0.45">
      <c r="A84" s="1" t="s">
        <v>165</v>
      </c>
      <c r="B84" s="1" t="s">
        <v>166</v>
      </c>
      <c r="C84" s="4">
        <v>458.13</v>
      </c>
      <c r="D84" s="3">
        <v>732265</v>
      </c>
      <c r="E84">
        <f t="shared" si="1"/>
        <v>1598.3781895968393</v>
      </c>
    </row>
    <row r="85" spans="1:5" x14ac:dyDescent="0.45">
      <c r="A85" s="1" t="s">
        <v>167</v>
      </c>
      <c r="B85" s="1" t="s">
        <v>168</v>
      </c>
      <c r="C85" s="4">
        <v>95.67</v>
      </c>
      <c r="D85" s="3">
        <v>88626</v>
      </c>
      <c r="E85">
        <f t="shared" si="1"/>
        <v>926.37190341799931</v>
      </c>
    </row>
    <row r="86" spans="1:5" x14ac:dyDescent="0.45">
      <c r="A86" s="1" t="s">
        <v>169</v>
      </c>
      <c r="B86" s="1" t="s">
        <v>170</v>
      </c>
      <c r="C86" s="4">
        <v>53.46</v>
      </c>
      <c r="D86" s="3">
        <v>779968</v>
      </c>
      <c r="E86">
        <f t="shared" si="1"/>
        <v>14589.749345304901</v>
      </c>
    </row>
    <row r="87" spans="1:5" x14ac:dyDescent="0.45">
      <c r="A87" s="1" t="s">
        <v>171</v>
      </c>
      <c r="B87" s="1" t="s">
        <v>172</v>
      </c>
      <c r="C87" s="4">
        <v>141.63</v>
      </c>
      <c r="D87" s="3">
        <v>919747</v>
      </c>
      <c r="E87">
        <f t="shared" si="1"/>
        <v>6494.0125679587663</v>
      </c>
    </row>
    <row r="88" spans="1:5" x14ac:dyDescent="0.45">
      <c r="A88" s="1" t="s">
        <v>173</v>
      </c>
      <c r="B88" s="1" t="s">
        <v>174</v>
      </c>
      <c r="C88" s="4">
        <v>121.1</v>
      </c>
      <c r="D88" s="3">
        <v>1197257</v>
      </c>
      <c r="E88">
        <f t="shared" si="1"/>
        <v>9886.5152766308838</v>
      </c>
    </row>
    <row r="89" spans="1:5" x14ac:dyDescent="0.45">
      <c r="A89" s="1" t="s">
        <v>175</v>
      </c>
      <c r="B89" s="1" t="s">
        <v>176</v>
      </c>
      <c r="C89" s="4">
        <v>139.94</v>
      </c>
      <c r="D89" s="3">
        <v>519715</v>
      </c>
      <c r="E89">
        <f t="shared" si="1"/>
        <v>3713.8416464198945</v>
      </c>
    </row>
    <row r="90" spans="1:5" x14ac:dyDescent="0.45">
      <c r="A90" s="1" t="s">
        <v>177</v>
      </c>
      <c r="B90" s="1" t="s">
        <v>178</v>
      </c>
      <c r="C90" s="4">
        <v>156.47</v>
      </c>
      <c r="D90" s="3">
        <v>629308</v>
      </c>
      <c r="E90">
        <f t="shared" si="1"/>
        <v>4021.9083530389212</v>
      </c>
    </row>
    <row r="91" spans="1:5" x14ac:dyDescent="0.45">
      <c r="A91" s="1" t="s">
        <v>179</v>
      </c>
      <c r="B91" s="1" t="s">
        <v>180</v>
      </c>
      <c r="C91" s="4">
        <v>553.51</v>
      </c>
      <c r="D91" s="3">
        <v>189034</v>
      </c>
      <c r="E91">
        <f t="shared" si="1"/>
        <v>341.51867174938121</v>
      </c>
    </row>
    <row r="92" spans="1:5" x14ac:dyDescent="0.45">
      <c r="A92" s="1" t="s">
        <v>181</v>
      </c>
      <c r="B92" s="1" t="s">
        <v>182</v>
      </c>
      <c r="C92" s="4">
        <v>58.5</v>
      </c>
      <c r="D92" s="3">
        <v>544660</v>
      </c>
      <c r="E92">
        <f t="shared" si="1"/>
        <v>9310.4273504273497</v>
      </c>
    </row>
    <row r="93" spans="1:5" x14ac:dyDescent="0.45">
      <c r="A93" s="1" t="s">
        <v>183</v>
      </c>
      <c r="B93" s="1" t="s">
        <v>184</v>
      </c>
      <c r="C93" s="4">
        <v>310.49</v>
      </c>
      <c r="D93" s="3">
        <v>268026</v>
      </c>
      <c r="E93">
        <f t="shared" si="1"/>
        <v>863.23553093497378</v>
      </c>
    </row>
    <row r="94" spans="1:5" x14ac:dyDescent="0.45">
      <c r="A94" s="1" t="s">
        <v>185</v>
      </c>
      <c r="B94" s="1" t="s">
        <v>186</v>
      </c>
      <c r="C94" s="4">
        <v>42.69</v>
      </c>
      <c r="D94" s="3">
        <v>229656</v>
      </c>
      <c r="E94">
        <f t="shared" si="1"/>
        <v>5379.6205200281101</v>
      </c>
    </row>
    <row r="95" spans="1:5" x14ac:dyDescent="0.45">
      <c r="A95" s="1" t="s">
        <v>187</v>
      </c>
      <c r="B95" s="1" t="s">
        <v>188</v>
      </c>
      <c r="C95" s="4">
        <v>591.25</v>
      </c>
      <c r="D95" s="3">
        <v>1075566</v>
      </c>
      <c r="E95">
        <f t="shared" si="1"/>
        <v>1819.1391120507399</v>
      </c>
    </row>
    <row r="96" spans="1:5" x14ac:dyDescent="0.45">
      <c r="A96" s="1" t="s">
        <v>189</v>
      </c>
      <c r="B96" s="1" t="s">
        <v>190</v>
      </c>
      <c r="C96" s="4">
        <v>54.03</v>
      </c>
      <c r="D96" s="3">
        <v>158870</v>
      </c>
      <c r="E96">
        <f t="shared" si="1"/>
        <v>2940.403479548399</v>
      </c>
    </row>
    <row r="97" spans="1:5" x14ac:dyDescent="0.45">
      <c r="A97" s="1" t="s">
        <v>191</v>
      </c>
      <c r="B97" s="1" t="s">
        <v>192</v>
      </c>
      <c r="C97" s="4">
        <v>81.55</v>
      </c>
      <c r="D97" s="3">
        <v>464213</v>
      </c>
      <c r="E97">
        <f t="shared" si="1"/>
        <v>5692.3727774371555</v>
      </c>
    </row>
    <row r="98" spans="1:5" x14ac:dyDescent="0.45">
      <c r="A98" s="1" t="s">
        <v>193</v>
      </c>
      <c r="B98" s="1" t="s">
        <v>194</v>
      </c>
      <c r="C98" s="4">
        <v>461.46</v>
      </c>
      <c r="D98" s="3">
        <v>222098</v>
      </c>
      <c r="E98">
        <f t="shared" si="1"/>
        <v>481.29415333940108</v>
      </c>
    </row>
    <row r="99" spans="1:5" x14ac:dyDescent="0.45">
      <c r="A99" s="1" t="s">
        <v>195</v>
      </c>
      <c r="B99" s="1" t="s">
        <v>196</v>
      </c>
      <c r="C99" s="4">
        <v>673.96</v>
      </c>
      <c r="D99" s="3">
        <v>497753</v>
      </c>
      <c r="E99">
        <f t="shared" si="1"/>
        <v>738.54976556472195</v>
      </c>
    </row>
    <row r="100" spans="1:5" x14ac:dyDescent="0.45">
      <c r="A100" s="1" t="s">
        <v>197</v>
      </c>
      <c r="B100" s="1" t="s">
        <v>198</v>
      </c>
      <c r="C100" s="4">
        <v>458.45</v>
      </c>
      <c r="D100" s="3">
        <v>591022</v>
      </c>
      <c r="E100">
        <f t="shared" si="1"/>
        <v>1289.1743919729524</v>
      </c>
    </row>
    <row r="101" spans="1:5" x14ac:dyDescent="0.45">
      <c r="A101" s="1" t="s">
        <v>199</v>
      </c>
      <c r="B101" s="1" t="s">
        <v>200</v>
      </c>
      <c r="C101" s="4">
        <v>827017</v>
      </c>
      <c r="D101" s="3">
        <v>143323</v>
      </c>
      <c r="E101">
        <f t="shared" si="1"/>
        <v>0.17330115342248104</v>
      </c>
    </row>
    <row r="102" spans="1:5" x14ac:dyDescent="0.45">
      <c r="A102" s="1" t="s">
        <v>201</v>
      </c>
      <c r="B102" s="1" t="s">
        <v>202</v>
      </c>
      <c r="C102" s="4">
        <v>92.99</v>
      </c>
      <c r="D102" s="3">
        <v>329861</v>
      </c>
      <c r="E102">
        <f t="shared" si="1"/>
        <v>3547.2739004194</v>
      </c>
    </row>
    <row r="103" spans="1:5" x14ac:dyDescent="0.45">
      <c r="A103" s="1" t="s">
        <v>203</v>
      </c>
      <c r="B103" s="1" t="s">
        <v>204</v>
      </c>
      <c r="C103" s="4">
        <v>700.64</v>
      </c>
      <c r="D103" s="3">
        <v>944342</v>
      </c>
      <c r="E103">
        <f t="shared" si="1"/>
        <v>1347.8277003882165</v>
      </c>
    </row>
    <row r="104" spans="1:5" x14ac:dyDescent="0.45">
      <c r="A104" s="1" t="s">
        <v>205</v>
      </c>
      <c r="B104" s="1" t="s">
        <v>206</v>
      </c>
      <c r="C104" s="4">
        <v>842.82</v>
      </c>
      <c r="D104" s="3">
        <v>62302</v>
      </c>
      <c r="E104">
        <f t="shared" si="1"/>
        <v>73.920884649154033</v>
      </c>
    </row>
    <row r="105" spans="1:5" x14ac:dyDescent="0.45">
      <c r="A105" s="1" t="s">
        <v>207</v>
      </c>
      <c r="B105" s="1" t="s">
        <v>208</v>
      </c>
      <c r="C105" s="4">
        <v>877.82</v>
      </c>
      <c r="D105" s="3">
        <v>125238</v>
      </c>
      <c r="E105">
        <f t="shared" si="1"/>
        <v>142.66933995579959</v>
      </c>
    </row>
    <row r="106" spans="1:5" x14ac:dyDescent="0.45">
      <c r="A106" s="1" t="s">
        <v>209</v>
      </c>
      <c r="B106" s="1" t="s">
        <v>210</v>
      </c>
      <c r="C106" s="4">
        <v>608.21</v>
      </c>
      <c r="D106" s="3">
        <v>114412</v>
      </c>
      <c r="E106">
        <f t="shared" si="1"/>
        <v>188.11265845678301</v>
      </c>
    </row>
    <row r="107" spans="1:5" x14ac:dyDescent="0.45">
      <c r="A107" s="1" t="s">
        <v>211</v>
      </c>
      <c r="B107" s="1" t="s">
        <v>212</v>
      </c>
      <c r="C107" s="4">
        <v>677.94</v>
      </c>
      <c r="D107" s="3">
        <v>41584</v>
      </c>
      <c r="E107">
        <f t="shared" si="1"/>
        <v>61.338761542319375</v>
      </c>
    </row>
    <row r="108" spans="1:5" x14ac:dyDescent="0.45">
      <c r="A108" s="1" t="s">
        <v>213</v>
      </c>
      <c r="B108" s="1" t="s">
        <v>214</v>
      </c>
      <c r="C108" s="4">
        <v>1040.83</v>
      </c>
      <c r="D108" s="3">
        <v>209439</v>
      </c>
      <c r="E108">
        <f t="shared" si="1"/>
        <v>201.22306236369053</v>
      </c>
    </row>
    <row r="109" spans="1:5" x14ac:dyDescent="0.45">
      <c r="A109" s="1" t="s">
        <v>215</v>
      </c>
      <c r="B109" s="1" t="s">
        <v>216</v>
      </c>
      <c r="C109" s="4">
        <v>180.31</v>
      </c>
      <c r="D109" s="3">
        <v>88625</v>
      </c>
      <c r="E109">
        <f t="shared" si="1"/>
        <v>491.51461372081417</v>
      </c>
    </row>
    <row r="110" spans="1:5" x14ac:dyDescent="0.45">
      <c r="A110" s="1" t="s">
        <v>217</v>
      </c>
      <c r="B110" s="1" t="s">
        <v>218</v>
      </c>
      <c r="C110" s="4">
        <v>1187.8399999999999</v>
      </c>
      <c r="D110" s="3">
        <v>62054</v>
      </c>
      <c r="E110">
        <f t="shared" si="1"/>
        <v>52.241042564655174</v>
      </c>
    </row>
    <row r="111" spans="1:5" x14ac:dyDescent="0.45">
      <c r="A111" s="1" t="s">
        <v>219</v>
      </c>
      <c r="B111" s="1" t="s">
        <v>220</v>
      </c>
      <c r="C111" s="4">
        <v>105.75</v>
      </c>
      <c r="D111" s="3">
        <v>82054</v>
      </c>
      <c r="E111">
        <f t="shared" si="1"/>
        <v>775.92434988179673</v>
      </c>
    </row>
    <row r="112" spans="1:5" x14ac:dyDescent="0.45">
      <c r="A112" s="1" t="s">
        <v>221</v>
      </c>
      <c r="B112" s="1" t="s">
        <v>222</v>
      </c>
      <c r="C112" s="4">
        <v>868.29</v>
      </c>
      <c r="D112" s="3">
        <v>361503</v>
      </c>
      <c r="E112">
        <f t="shared" si="1"/>
        <v>416.33901115986595</v>
      </c>
    </row>
    <row r="113" spans="1:5" x14ac:dyDescent="0.45">
      <c r="A113" s="1" t="s">
        <v>223</v>
      </c>
      <c r="B113" s="1" t="s">
        <v>224</v>
      </c>
      <c r="C113" s="4">
        <v>1116.42</v>
      </c>
      <c r="D113" s="3">
        <v>286426</v>
      </c>
      <c r="E113">
        <f t="shared" si="1"/>
        <v>256.55756794038086</v>
      </c>
    </row>
    <row r="114" spans="1:5" x14ac:dyDescent="0.45">
      <c r="A114" s="1" t="s">
        <v>225</v>
      </c>
      <c r="B114" s="1" t="s">
        <v>226</v>
      </c>
      <c r="C114" s="4">
        <v>303.44</v>
      </c>
      <c r="D114" s="3">
        <v>38702</v>
      </c>
      <c r="E114">
        <f t="shared" si="1"/>
        <v>127.54416029528078</v>
      </c>
    </row>
    <row r="115" spans="1:5" x14ac:dyDescent="0.45">
      <c r="A115" s="1" t="s">
        <v>227</v>
      </c>
      <c r="B115" s="1" t="s">
        <v>228</v>
      </c>
      <c r="C115" s="5">
        <v>660.77</v>
      </c>
      <c r="D115" s="3">
        <v>27305</v>
      </c>
      <c r="E115">
        <f t="shared" si="1"/>
        <v>41.323001952267809</v>
      </c>
    </row>
    <row r="116" spans="1:5" x14ac:dyDescent="0.45">
      <c r="A116" s="1" t="s">
        <v>229</v>
      </c>
      <c r="B116" s="1" t="s">
        <v>230</v>
      </c>
      <c r="C116" s="6">
        <v>661.99</v>
      </c>
      <c r="D116" s="3">
        <v>21056</v>
      </c>
      <c r="E116">
        <f t="shared" si="1"/>
        <v>31.807126995876072</v>
      </c>
    </row>
    <row r="117" spans="1:5" x14ac:dyDescent="0.45">
      <c r="A117" s="1" t="s">
        <v>231</v>
      </c>
      <c r="B117" s="1" t="s">
        <v>232</v>
      </c>
      <c r="C117" s="4">
        <v>629.78</v>
      </c>
      <c r="D117" s="3">
        <v>27710</v>
      </c>
      <c r="E117">
        <f t="shared" si="1"/>
        <v>43.999491886055452</v>
      </c>
    </row>
    <row r="118" spans="1:5" x14ac:dyDescent="0.45">
      <c r="A118" s="1" t="s">
        <v>233</v>
      </c>
      <c r="B118" s="1" t="s">
        <v>234</v>
      </c>
      <c r="C118" s="4">
        <v>1127.4100000000001</v>
      </c>
      <c r="D118" s="3">
        <v>37332</v>
      </c>
      <c r="E118">
        <f t="shared" si="1"/>
        <v>33.113064457473321</v>
      </c>
    </row>
    <row r="119" spans="1:5" x14ac:dyDescent="0.45">
      <c r="A119" s="1" t="s">
        <v>235</v>
      </c>
      <c r="B119" s="1" t="s">
        <v>236</v>
      </c>
      <c r="C119" s="4">
        <v>1646.2</v>
      </c>
      <c r="D119" s="3">
        <v>32020</v>
      </c>
      <c r="E119">
        <f t="shared" si="1"/>
        <v>19.450856518041551</v>
      </c>
    </row>
    <row r="120" spans="1:5" x14ac:dyDescent="0.45">
      <c r="A120" s="1" t="s">
        <v>237</v>
      </c>
      <c r="B120" s="1" t="s">
        <v>238</v>
      </c>
      <c r="C120" s="4">
        <v>1219.78</v>
      </c>
      <c r="D120" s="3">
        <v>34202</v>
      </c>
      <c r="E120">
        <f t="shared" si="1"/>
        <v>28.039482529636491</v>
      </c>
    </row>
    <row r="121" spans="1:5" x14ac:dyDescent="0.45">
      <c r="A121" s="1" t="s">
        <v>239</v>
      </c>
      <c r="B121" s="1" t="s">
        <v>240</v>
      </c>
      <c r="C121" s="4">
        <v>890.13</v>
      </c>
      <c r="D121" s="3">
        <v>41448</v>
      </c>
      <c r="E121">
        <f t="shared" si="1"/>
        <v>46.563985035893637</v>
      </c>
    </row>
    <row r="122" spans="1:5" x14ac:dyDescent="0.45">
      <c r="A122" s="1" t="s">
        <v>241</v>
      </c>
      <c r="B122" s="1" t="s">
        <v>242</v>
      </c>
      <c r="C122" s="4">
        <v>1464.26</v>
      </c>
      <c r="D122" s="3">
        <v>40659</v>
      </c>
      <c r="E122">
        <f t="shared" si="1"/>
        <v>27.767609577534046</v>
      </c>
    </row>
    <row r="123" spans="1:5" x14ac:dyDescent="0.45">
      <c r="A123" s="1" t="s">
        <v>243</v>
      </c>
      <c r="B123" s="1" t="s">
        <v>244</v>
      </c>
      <c r="C123" s="4">
        <v>1820.57</v>
      </c>
      <c r="D123" s="3">
        <v>67309</v>
      </c>
      <c r="E123">
        <f t="shared" si="1"/>
        <v>36.971388081754618</v>
      </c>
    </row>
    <row r="124" spans="1:5" x14ac:dyDescent="0.45">
      <c r="A124" s="1" t="s">
        <v>245</v>
      </c>
      <c r="B124" s="1" t="s">
        <v>246</v>
      </c>
      <c r="C124" s="4">
        <v>909.09</v>
      </c>
      <c r="D124" s="3">
        <v>23007</v>
      </c>
      <c r="E124">
        <f t="shared" si="1"/>
        <v>25.307725307725306</v>
      </c>
    </row>
    <row r="125" spans="1:5" x14ac:dyDescent="0.45">
      <c r="A125" s="1" t="s">
        <v>247</v>
      </c>
      <c r="B125" s="1" t="s">
        <v>248</v>
      </c>
      <c r="C125" s="4">
        <v>998</v>
      </c>
      <c r="D125" s="3">
        <v>46359</v>
      </c>
      <c r="E125">
        <f t="shared" si="1"/>
        <v>46.451903807615231</v>
      </c>
    </row>
    <row r="126" spans="1:5" x14ac:dyDescent="0.45">
      <c r="A126" s="1" t="s">
        <v>249</v>
      </c>
      <c r="B126" s="1" t="s">
        <v>250</v>
      </c>
      <c r="C126" s="4">
        <v>882.77</v>
      </c>
      <c r="D126" s="3">
        <v>130194</v>
      </c>
      <c r="E126">
        <f t="shared" si="1"/>
        <v>147.48348947064355</v>
      </c>
    </row>
    <row r="127" spans="1:5" x14ac:dyDescent="0.45">
      <c r="A127" s="1" t="s">
        <v>251</v>
      </c>
      <c r="B127" s="1" t="s">
        <v>252</v>
      </c>
      <c r="C127" s="4">
        <v>941.05</v>
      </c>
      <c r="D127" s="3">
        <v>852189</v>
      </c>
      <c r="E127">
        <f t="shared" si="1"/>
        <v>905.57249880452696</v>
      </c>
    </row>
    <row r="128" spans="1:5" x14ac:dyDescent="0.45">
      <c r="A128" s="1" t="s">
        <v>253</v>
      </c>
      <c r="B128" s="1" t="s">
        <v>254</v>
      </c>
      <c r="C128" s="4">
        <v>983.26</v>
      </c>
      <c r="D128" s="3">
        <v>207778</v>
      </c>
      <c r="E128">
        <f t="shared" si="1"/>
        <v>211.31542013302686</v>
      </c>
    </row>
    <row r="129" spans="1:5" x14ac:dyDescent="0.45">
      <c r="A129" s="1" t="s">
        <v>255</v>
      </c>
      <c r="B129" s="1" t="s">
        <v>256</v>
      </c>
      <c r="C129" s="4">
        <v>842.01</v>
      </c>
      <c r="D129" s="3">
        <v>36590</v>
      </c>
      <c r="E129">
        <f t="shared" si="1"/>
        <v>43.455540908065224</v>
      </c>
    </row>
    <row r="130" spans="1:5" x14ac:dyDescent="0.45">
      <c r="A130" s="1" t="s">
        <v>257</v>
      </c>
      <c r="B130" s="1" t="s">
        <v>258</v>
      </c>
      <c r="C130" s="4">
        <v>780.15</v>
      </c>
      <c r="D130" s="3">
        <v>27701</v>
      </c>
      <c r="E130">
        <f t="shared" si="1"/>
        <v>35.507274242132922</v>
      </c>
    </row>
    <row r="131" spans="1:5" x14ac:dyDescent="0.45">
      <c r="A131" s="1" t="s">
        <v>259</v>
      </c>
      <c r="B131" s="1" t="s">
        <v>260</v>
      </c>
      <c r="C131" s="4">
        <v>584.26</v>
      </c>
      <c r="D131" s="3">
        <v>31010</v>
      </c>
      <c r="E131">
        <f t="shared" ref="E131:E194" si="2">D131/C131</f>
        <v>53.07568548249067</v>
      </c>
    </row>
    <row r="132" spans="1:5" x14ac:dyDescent="0.45">
      <c r="A132" s="1" t="s">
        <v>261</v>
      </c>
      <c r="B132" s="1" t="s">
        <v>262</v>
      </c>
      <c r="C132" s="4">
        <v>846.91</v>
      </c>
      <c r="D132" s="3">
        <v>44195</v>
      </c>
      <c r="E132">
        <f t="shared" si="2"/>
        <v>52.183821185249911</v>
      </c>
    </row>
    <row r="133" spans="1:5" x14ac:dyDescent="0.45">
      <c r="A133" s="1" t="s">
        <v>263</v>
      </c>
      <c r="B133" s="1" t="s">
        <v>264</v>
      </c>
      <c r="C133" s="4">
        <v>537.28</v>
      </c>
      <c r="D133" s="3">
        <v>48891</v>
      </c>
      <c r="E133">
        <f t="shared" si="2"/>
        <v>90.997245384157239</v>
      </c>
    </row>
    <row r="134" spans="1:5" x14ac:dyDescent="0.45">
      <c r="A134" s="1" t="s">
        <v>265</v>
      </c>
      <c r="B134" s="1" t="s">
        <v>266</v>
      </c>
      <c r="C134" s="4">
        <v>520.12</v>
      </c>
      <c r="D134" s="3">
        <v>91183</v>
      </c>
      <c r="E134">
        <f t="shared" si="2"/>
        <v>175.3114665846343</v>
      </c>
    </row>
    <row r="135" spans="1:5" x14ac:dyDescent="0.45">
      <c r="A135" s="1" t="s">
        <v>267</v>
      </c>
      <c r="B135" s="1" t="s">
        <v>268</v>
      </c>
      <c r="C135" s="4">
        <v>81.8</v>
      </c>
      <c r="D135" s="3">
        <v>37484</v>
      </c>
      <c r="E135">
        <f t="shared" si="2"/>
        <v>458.23960880195602</v>
      </c>
    </row>
    <row r="136" spans="1:5" x14ac:dyDescent="0.45">
      <c r="A136" s="1" t="s">
        <v>269</v>
      </c>
      <c r="B136" s="1" t="s">
        <v>270</v>
      </c>
      <c r="C136" s="4">
        <v>407.38</v>
      </c>
      <c r="D136" s="3">
        <v>86254</v>
      </c>
      <c r="E136">
        <f t="shared" si="2"/>
        <v>211.72860719721146</v>
      </c>
    </row>
    <row r="137" spans="1:5" x14ac:dyDescent="0.45">
      <c r="A137" s="1" t="s">
        <v>271</v>
      </c>
      <c r="B137" s="1" t="s">
        <v>272</v>
      </c>
      <c r="C137" s="4">
        <v>60.69</v>
      </c>
      <c r="D137" s="3">
        <v>46667</v>
      </c>
      <c r="E137">
        <f t="shared" si="2"/>
        <v>768.94051738342398</v>
      </c>
    </row>
    <row r="138" spans="1:5" x14ac:dyDescent="0.45">
      <c r="A138" s="1" t="s">
        <v>273</v>
      </c>
      <c r="B138" s="1" t="s">
        <v>274</v>
      </c>
      <c r="C138" s="4">
        <v>864.16</v>
      </c>
      <c r="D138" s="3">
        <v>102104</v>
      </c>
      <c r="E138">
        <f t="shared" si="2"/>
        <v>118.1540455471209</v>
      </c>
    </row>
    <row r="139" spans="1:5" x14ac:dyDescent="0.45">
      <c r="A139" s="1" t="s">
        <v>275</v>
      </c>
      <c r="B139" s="1" t="s">
        <v>276</v>
      </c>
      <c r="C139" s="4">
        <v>556.25</v>
      </c>
      <c r="D139" s="3">
        <v>110423</v>
      </c>
      <c r="E139">
        <f t="shared" si="2"/>
        <v>198.5132584269663</v>
      </c>
    </row>
    <row r="140" spans="1:5" x14ac:dyDescent="0.45">
      <c r="A140" s="1" t="s">
        <v>277</v>
      </c>
      <c r="B140" s="1" t="s">
        <v>278</v>
      </c>
      <c r="C140" s="4">
        <v>586.16</v>
      </c>
      <c r="D140" s="3">
        <v>95772</v>
      </c>
      <c r="E140">
        <f t="shared" si="2"/>
        <v>163.38883581274737</v>
      </c>
    </row>
    <row r="141" spans="1:5" x14ac:dyDescent="0.45">
      <c r="A141" s="1" t="s">
        <v>279</v>
      </c>
      <c r="B141" s="1" t="s">
        <v>280</v>
      </c>
      <c r="C141" s="4">
        <v>742.28</v>
      </c>
      <c r="D141" s="3">
        <v>176011</v>
      </c>
      <c r="E141">
        <f t="shared" si="2"/>
        <v>237.12211025489034</v>
      </c>
    </row>
    <row r="142" spans="1:5" x14ac:dyDescent="0.45">
      <c r="A142" s="1" t="s">
        <v>281</v>
      </c>
      <c r="B142" s="1" t="s">
        <v>282</v>
      </c>
      <c r="C142" s="4">
        <v>542.79999999999995</v>
      </c>
      <c r="D142" s="3">
        <v>345796</v>
      </c>
      <c r="E142">
        <f t="shared" si="2"/>
        <v>637.05969049373618</v>
      </c>
    </row>
    <row r="143" spans="1:5" x14ac:dyDescent="0.45">
      <c r="A143" s="1" t="s">
        <v>283</v>
      </c>
      <c r="B143" s="1" t="s">
        <v>284</v>
      </c>
      <c r="C143" s="4">
        <v>636.15</v>
      </c>
      <c r="D143" s="3">
        <v>655959</v>
      </c>
      <c r="E143">
        <f t="shared" si="2"/>
        <v>1031.138882339071</v>
      </c>
    </row>
    <row r="144" spans="1:5" x14ac:dyDescent="0.45">
      <c r="A144" s="1" t="s">
        <v>285</v>
      </c>
      <c r="B144" s="1" t="s">
        <v>286</v>
      </c>
      <c r="C144" s="4">
        <v>577.21</v>
      </c>
      <c r="D144" s="3">
        <v>50093</v>
      </c>
      <c r="E144">
        <f t="shared" si="2"/>
        <v>86.784705739678799</v>
      </c>
    </row>
    <row r="145" spans="1:5" x14ac:dyDescent="0.45">
      <c r="A145" s="1" t="s">
        <v>287</v>
      </c>
      <c r="B145" s="1" t="s">
        <v>288</v>
      </c>
      <c r="C145" s="4">
        <v>705.62</v>
      </c>
      <c r="D145" s="3">
        <v>170302</v>
      </c>
      <c r="E145">
        <f t="shared" si="2"/>
        <v>241.35086873954819</v>
      </c>
    </row>
    <row r="146" spans="1:5" x14ac:dyDescent="0.45">
      <c r="A146" s="1" t="s">
        <v>289</v>
      </c>
      <c r="B146" s="1" t="s">
        <v>290</v>
      </c>
      <c r="C146" s="4">
        <v>624.65</v>
      </c>
      <c r="D146" s="3">
        <v>61046</v>
      </c>
      <c r="E146">
        <f t="shared" si="2"/>
        <v>97.728327863603624</v>
      </c>
    </row>
    <row r="147" spans="1:5" x14ac:dyDescent="0.45">
      <c r="A147" s="1" t="s">
        <v>291</v>
      </c>
      <c r="B147" s="1" t="s">
        <v>292</v>
      </c>
      <c r="C147" s="4">
        <v>366.12</v>
      </c>
      <c r="D147" s="3">
        <v>49116</v>
      </c>
      <c r="E147">
        <f t="shared" si="2"/>
        <v>134.15273680760407</v>
      </c>
    </row>
    <row r="148" spans="1:5" x14ac:dyDescent="0.45">
      <c r="A148" s="1" t="s">
        <v>293</v>
      </c>
      <c r="B148" s="1" t="s">
        <v>294</v>
      </c>
      <c r="C148" s="4">
        <v>542.72</v>
      </c>
      <c r="D148" s="3">
        <v>78354</v>
      </c>
      <c r="E148">
        <f t="shared" si="2"/>
        <v>144.37278891509433</v>
      </c>
    </row>
    <row r="149" spans="1:5" x14ac:dyDescent="0.45">
      <c r="A149" s="1" t="s">
        <v>295</v>
      </c>
      <c r="B149" s="1" t="s">
        <v>296</v>
      </c>
      <c r="C149" s="4">
        <v>479.25</v>
      </c>
      <c r="D149" s="3">
        <v>30168</v>
      </c>
      <c r="E149">
        <f t="shared" si="2"/>
        <v>62.948356807511736</v>
      </c>
    </row>
    <row r="150" spans="1:5" x14ac:dyDescent="0.45">
      <c r="A150" s="1" t="s">
        <v>297</v>
      </c>
      <c r="B150" s="1" t="s">
        <v>298</v>
      </c>
      <c r="C150" s="4">
        <v>516.04999999999995</v>
      </c>
      <c r="D150" s="3">
        <v>60784</v>
      </c>
      <c r="E150">
        <f t="shared" si="2"/>
        <v>117.78703613990893</v>
      </c>
    </row>
    <row r="151" spans="1:5" x14ac:dyDescent="0.45">
      <c r="A151" s="1" t="s">
        <v>299</v>
      </c>
      <c r="B151" s="1" t="s">
        <v>300</v>
      </c>
      <c r="C151" s="4">
        <v>446.69</v>
      </c>
      <c r="D151" s="3">
        <v>97524</v>
      </c>
      <c r="E151">
        <f t="shared" si="2"/>
        <v>218.32590834807138</v>
      </c>
    </row>
    <row r="152" spans="1:5" x14ac:dyDescent="0.45">
      <c r="A152" s="1" t="s">
        <v>301</v>
      </c>
      <c r="B152" s="1" t="s">
        <v>302</v>
      </c>
      <c r="C152" s="4">
        <v>411.88</v>
      </c>
      <c r="D152" s="3">
        <v>266205</v>
      </c>
      <c r="E152">
        <f t="shared" si="2"/>
        <v>646.31688841410119</v>
      </c>
    </row>
    <row r="153" spans="1:5" x14ac:dyDescent="0.45">
      <c r="A153" s="1" t="s">
        <v>303</v>
      </c>
      <c r="B153" s="1" t="s">
        <v>304</v>
      </c>
      <c r="C153" s="4">
        <v>1324.95</v>
      </c>
      <c r="D153" s="3">
        <v>247489</v>
      </c>
      <c r="E153">
        <f t="shared" si="2"/>
        <v>186.791199667912</v>
      </c>
    </row>
    <row r="154" spans="1:5" x14ac:dyDescent="0.45">
      <c r="A154" s="1" t="s">
        <v>305</v>
      </c>
      <c r="B154" s="1" t="s">
        <v>306</v>
      </c>
      <c r="C154" s="4">
        <v>615.48</v>
      </c>
      <c r="D154" s="3">
        <v>405506</v>
      </c>
      <c r="E154">
        <f t="shared" si="2"/>
        <v>658.8451290050042</v>
      </c>
    </row>
    <row r="155" spans="1:5" x14ac:dyDescent="0.45">
      <c r="A155" s="1" t="s">
        <v>307</v>
      </c>
      <c r="B155" s="1" t="s">
        <v>308</v>
      </c>
      <c r="C155" s="4">
        <v>1010.05</v>
      </c>
      <c r="D155" s="3">
        <v>137515</v>
      </c>
      <c r="E155">
        <f t="shared" si="2"/>
        <v>136.14672540963321</v>
      </c>
    </row>
    <row r="156" spans="1:5" x14ac:dyDescent="0.45">
      <c r="A156" s="1" t="s">
        <v>309</v>
      </c>
      <c r="B156" s="1" t="s">
        <v>310</v>
      </c>
      <c r="C156" s="4">
        <v>912.05</v>
      </c>
      <c r="D156" s="3">
        <v>68755</v>
      </c>
      <c r="E156">
        <f t="shared" si="2"/>
        <v>75.385121429746178</v>
      </c>
    </row>
    <row r="157" spans="1:5" x14ac:dyDescent="0.45">
      <c r="A157" s="1" t="s">
        <v>311</v>
      </c>
      <c r="B157" s="1" t="s">
        <v>312</v>
      </c>
      <c r="C157" s="4">
        <v>1254.71</v>
      </c>
      <c r="D157" s="3">
        <v>93858</v>
      </c>
      <c r="E157">
        <f t="shared" si="2"/>
        <v>74.804536506443725</v>
      </c>
    </row>
    <row r="158" spans="1:5" x14ac:dyDescent="0.45">
      <c r="A158" s="1" t="s">
        <v>313</v>
      </c>
      <c r="B158" s="1" t="s">
        <v>314</v>
      </c>
      <c r="C158" s="4">
        <v>1522.27</v>
      </c>
      <c r="D158" s="3">
        <v>152935</v>
      </c>
      <c r="E158">
        <f t="shared" si="2"/>
        <v>100.46509489118225</v>
      </c>
    </row>
    <row r="159" spans="1:5" x14ac:dyDescent="0.45">
      <c r="A159" s="1" t="s">
        <v>315</v>
      </c>
      <c r="B159" s="1" t="s">
        <v>316</v>
      </c>
      <c r="C159" s="4">
        <v>670.17</v>
      </c>
      <c r="D159" s="3">
        <v>100199</v>
      </c>
      <c r="E159">
        <f t="shared" si="2"/>
        <v>149.51281018249102</v>
      </c>
    </row>
    <row r="160" spans="1:5" x14ac:dyDescent="0.45">
      <c r="A160" s="1" t="s">
        <v>317</v>
      </c>
      <c r="B160" s="1" t="s">
        <v>318</v>
      </c>
      <c r="C160" s="4">
        <v>919.23</v>
      </c>
      <c r="D160" s="3">
        <v>100212</v>
      </c>
      <c r="E160">
        <f t="shared" si="2"/>
        <v>109.01732972161483</v>
      </c>
    </row>
    <row r="161" spans="1:5" x14ac:dyDescent="0.45">
      <c r="A161" s="1" t="s">
        <v>319</v>
      </c>
      <c r="B161" s="1" t="s">
        <v>320</v>
      </c>
      <c r="C161" s="4">
        <v>1130.72</v>
      </c>
      <c r="D161" s="3">
        <v>493033</v>
      </c>
      <c r="E161">
        <f t="shared" si="2"/>
        <v>436.03456204895997</v>
      </c>
    </row>
    <row r="162" spans="1:5" x14ac:dyDescent="0.45">
      <c r="A162" s="1" t="s">
        <v>321</v>
      </c>
      <c r="B162" s="1" t="s">
        <v>322</v>
      </c>
      <c r="C162" s="4">
        <v>384.24</v>
      </c>
      <c r="D162" s="3">
        <v>30139</v>
      </c>
      <c r="E162">
        <f t="shared" si="2"/>
        <v>78.437955444513847</v>
      </c>
    </row>
    <row r="163" spans="1:5" x14ac:dyDescent="0.45">
      <c r="A163" s="1" t="s">
        <v>323</v>
      </c>
      <c r="B163" s="1" t="s">
        <v>324</v>
      </c>
      <c r="C163" s="4">
        <v>614.33000000000004</v>
      </c>
      <c r="D163" s="3">
        <v>22988</v>
      </c>
      <c r="E163">
        <f t="shared" si="2"/>
        <v>37.419627887291846</v>
      </c>
    </row>
    <row r="164" spans="1:5" x14ac:dyDescent="0.45">
      <c r="A164" s="1" t="s">
        <v>325</v>
      </c>
      <c r="B164" s="1" t="s">
        <v>326</v>
      </c>
      <c r="C164" s="4">
        <v>1202.7</v>
      </c>
      <c r="D164" s="3">
        <v>29603</v>
      </c>
      <c r="E164">
        <f t="shared" si="2"/>
        <v>24.613785648956515</v>
      </c>
    </row>
    <row r="165" spans="1:5" x14ac:dyDescent="0.45">
      <c r="A165" s="1" t="s">
        <v>327</v>
      </c>
      <c r="B165" s="1" t="s">
        <v>328</v>
      </c>
      <c r="C165" s="4">
        <v>616.15</v>
      </c>
      <c r="D165" s="3">
        <v>42086</v>
      </c>
      <c r="E165">
        <f t="shared" si="2"/>
        <v>68.304795910086838</v>
      </c>
    </row>
    <row r="166" spans="1:5" x14ac:dyDescent="0.45">
      <c r="A166" s="1" t="s">
        <v>329</v>
      </c>
      <c r="B166" s="1" t="s">
        <v>330</v>
      </c>
      <c r="C166" s="4">
        <v>741.28</v>
      </c>
      <c r="D166" s="3">
        <v>34055</v>
      </c>
      <c r="E166">
        <f t="shared" si="2"/>
        <v>45.940805093891647</v>
      </c>
    </row>
    <row r="167" spans="1:5" x14ac:dyDescent="0.45">
      <c r="A167" s="1" t="s">
        <v>331</v>
      </c>
      <c r="B167" s="1" t="s">
        <v>332</v>
      </c>
      <c r="C167" s="4">
        <v>815.87</v>
      </c>
      <c r="D167" s="3">
        <v>15661</v>
      </c>
      <c r="E167">
        <f t="shared" si="2"/>
        <v>19.195460061039135</v>
      </c>
    </row>
    <row r="168" spans="1:5" x14ac:dyDescent="0.45">
      <c r="A168" s="1" t="s">
        <v>333</v>
      </c>
      <c r="B168" s="1" t="s">
        <v>334</v>
      </c>
      <c r="C168" s="4">
        <v>661.58</v>
      </c>
      <c r="D168" s="3">
        <v>55325</v>
      </c>
      <c r="E168">
        <f t="shared" si="2"/>
        <v>83.625563046041293</v>
      </c>
    </row>
    <row r="169" spans="1:5" x14ac:dyDescent="0.45">
      <c r="A169" s="1" t="s">
        <v>335</v>
      </c>
      <c r="B169" s="1" t="s">
        <v>336</v>
      </c>
      <c r="C169" s="4">
        <v>73.03</v>
      </c>
      <c r="D169" s="3">
        <v>9077</v>
      </c>
      <c r="E169">
        <f t="shared" si="2"/>
        <v>124.29138710119129</v>
      </c>
    </row>
    <row r="170" spans="1:5" x14ac:dyDescent="0.45">
      <c r="A170" s="1" t="s">
        <v>337</v>
      </c>
      <c r="B170" s="1" t="s">
        <v>338</v>
      </c>
      <c r="C170" s="4">
        <v>990.63</v>
      </c>
      <c r="D170" s="3">
        <v>46669</v>
      </c>
      <c r="E170">
        <f t="shared" si="2"/>
        <v>47.110424679244524</v>
      </c>
    </row>
    <row r="171" spans="1:5" x14ac:dyDescent="0.45">
      <c r="A171" s="1" t="s">
        <v>339</v>
      </c>
      <c r="B171" s="1" t="s">
        <v>340</v>
      </c>
      <c r="C171" s="4">
        <v>1174.5899999999999</v>
      </c>
      <c r="D171" s="3">
        <v>50086</v>
      </c>
      <c r="E171">
        <f t="shared" si="2"/>
        <v>42.641262057398755</v>
      </c>
    </row>
    <row r="172" spans="1:5" x14ac:dyDescent="0.45">
      <c r="A172" s="1" t="s">
        <v>341</v>
      </c>
      <c r="B172" s="1" t="s">
        <v>342</v>
      </c>
      <c r="C172" s="4">
        <v>695.36</v>
      </c>
      <c r="D172" s="3">
        <v>41315</v>
      </c>
      <c r="E172">
        <f t="shared" si="2"/>
        <v>59.415266912103085</v>
      </c>
    </row>
    <row r="173" spans="1:5" x14ac:dyDescent="0.45">
      <c r="A173" s="1" t="s">
        <v>343</v>
      </c>
      <c r="B173" s="1" t="s">
        <v>344</v>
      </c>
      <c r="C173" s="4">
        <v>846.13</v>
      </c>
      <c r="D173" s="3">
        <v>24019</v>
      </c>
      <c r="E173">
        <f t="shared" si="2"/>
        <v>28.386890903289093</v>
      </c>
    </row>
    <row r="174" spans="1:5" x14ac:dyDescent="0.45">
      <c r="A174" s="1" t="s">
        <v>345</v>
      </c>
      <c r="B174" s="1" t="s">
        <v>346</v>
      </c>
      <c r="C174" s="4">
        <v>451.05</v>
      </c>
      <c r="D174" s="3">
        <v>110581</v>
      </c>
      <c r="E174">
        <f t="shared" si="2"/>
        <v>245.16350737168827</v>
      </c>
    </row>
    <row r="175" spans="1:5" x14ac:dyDescent="0.45">
      <c r="A175" s="1" t="s">
        <v>347</v>
      </c>
      <c r="B175" s="1" t="s">
        <v>348</v>
      </c>
      <c r="C175" s="4">
        <v>403.88</v>
      </c>
      <c r="D175" s="3">
        <v>234038</v>
      </c>
      <c r="E175">
        <f t="shared" si="2"/>
        <v>579.47410121818359</v>
      </c>
    </row>
    <row r="176" spans="1:5" x14ac:dyDescent="0.45">
      <c r="A176" s="1" t="s">
        <v>349</v>
      </c>
      <c r="B176" s="1" t="s">
        <v>350</v>
      </c>
      <c r="C176" s="4">
        <v>463.55</v>
      </c>
      <c r="D176" s="3">
        <v>533659</v>
      </c>
      <c r="E176">
        <f t="shared" si="2"/>
        <v>1151.2436630352713</v>
      </c>
    </row>
    <row r="177" spans="1:5" x14ac:dyDescent="0.45">
      <c r="A177" s="1" t="s">
        <v>351</v>
      </c>
      <c r="B177" s="1" t="s">
        <v>352</v>
      </c>
      <c r="C177" s="4">
        <v>798.69</v>
      </c>
      <c r="D177" s="3">
        <v>102084</v>
      </c>
      <c r="E177">
        <f t="shared" si="2"/>
        <v>127.81429590955189</v>
      </c>
    </row>
    <row r="178" spans="1:5" x14ac:dyDescent="0.45">
      <c r="A178" s="1" t="s">
        <v>353</v>
      </c>
      <c r="B178" s="1" t="s">
        <v>354</v>
      </c>
      <c r="C178" s="4">
        <v>398.82</v>
      </c>
      <c r="D178" s="3">
        <v>109225</v>
      </c>
      <c r="E178">
        <f t="shared" si="2"/>
        <v>273.87041773231033</v>
      </c>
    </row>
    <row r="179" spans="1:5" x14ac:dyDescent="0.45">
      <c r="A179" s="1" t="s">
        <v>355</v>
      </c>
      <c r="B179" s="1" t="s">
        <v>356</v>
      </c>
      <c r="C179" s="4">
        <v>485.7</v>
      </c>
      <c r="D179" s="3">
        <v>355122</v>
      </c>
      <c r="E179">
        <f t="shared" si="2"/>
        <v>731.15503397158739</v>
      </c>
    </row>
    <row r="180" spans="1:5" x14ac:dyDescent="0.45">
      <c r="A180" s="1" t="s">
        <v>357</v>
      </c>
      <c r="B180" s="1" t="s">
        <v>358</v>
      </c>
      <c r="C180" s="4">
        <v>712.94</v>
      </c>
      <c r="D180" s="3">
        <v>341074</v>
      </c>
      <c r="E180">
        <f t="shared" si="2"/>
        <v>478.40491485959546</v>
      </c>
    </row>
    <row r="181" spans="1:5" x14ac:dyDescent="0.45">
      <c r="A181" s="1" t="s">
        <v>359</v>
      </c>
      <c r="B181" s="1" t="s">
        <v>360</v>
      </c>
      <c r="C181" s="4">
        <v>749.23</v>
      </c>
      <c r="D181" s="3">
        <v>1009038</v>
      </c>
      <c r="E181">
        <f t="shared" si="2"/>
        <v>1346.7666804586042</v>
      </c>
    </row>
    <row r="182" spans="1:5" x14ac:dyDescent="0.45">
      <c r="A182" s="1" t="s">
        <v>361</v>
      </c>
      <c r="B182" s="1" t="s">
        <v>362</v>
      </c>
      <c r="C182" s="4">
        <v>239.91</v>
      </c>
      <c r="D182" s="3">
        <v>120551</v>
      </c>
      <c r="E182">
        <f t="shared" si="2"/>
        <v>502.48426493268312</v>
      </c>
    </row>
    <row r="183" spans="1:5" x14ac:dyDescent="0.45">
      <c r="A183" s="1" t="s">
        <v>363</v>
      </c>
      <c r="B183" s="1" t="s">
        <v>364</v>
      </c>
      <c r="C183" s="4">
        <v>803.96</v>
      </c>
      <c r="D183" s="3">
        <v>60047</v>
      </c>
      <c r="E183">
        <f t="shared" si="2"/>
        <v>74.689039255684364</v>
      </c>
    </row>
    <row r="184" spans="1:5" x14ac:dyDescent="0.45">
      <c r="A184" s="1" t="s">
        <v>365</v>
      </c>
      <c r="B184" s="1" t="s">
        <v>366</v>
      </c>
      <c r="C184" s="4">
        <v>518.02</v>
      </c>
      <c r="D184" s="3">
        <v>49468</v>
      </c>
      <c r="E184">
        <f t="shared" si="2"/>
        <v>95.494382456275829</v>
      </c>
    </row>
    <row r="185" spans="1:5" x14ac:dyDescent="0.45">
      <c r="A185" s="1" t="s">
        <v>367</v>
      </c>
      <c r="B185" s="1" t="s">
        <v>368</v>
      </c>
      <c r="C185" s="4">
        <v>357.78</v>
      </c>
      <c r="D185" s="3">
        <v>40780</v>
      </c>
      <c r="E185">
        <f t="shared" si="2"/>
        <v>113.98065850522669</v>
      </c>
    </row>
    <row r="186" spans="1:5" x14ac:dyDescent="0.45">
      <c r="A186" s="1" t="s">
        <v>369</v>
      </c>
      <c r="B186" s="1" t="s">
        <v>370</v>
      </c>
      <c r="C186" s="4">
        <v>794.71</v>
      </c>
      <c r="D186" s="3">
        <v>33752</v>
      </c>
      <c r="E186">
        <f t="shared" si="2"/>
        <v>42.47083841904594</v>
      </c>
    </row>
    <row r="187" spans="1:5" x14ac:dyDescent="0.45">
      <c r="A187" s="1" t="s">
        <v>371</v>
      </c>
      <c r="B187" s="1" t="s">
        <v>372</v>
      </c>
      <c r="C187" s="4">
        <v>482.91</v>
      </c>
      <c r="D187" s="3">
        <v>25475</v>
      </c>
      <c r="E187">
        <f t="shared" si="2"/>
        <v>52.753100991903253</v>
      </c>
    </row>
    <row r="188" spans="1:5" x14ac:dyDescent="0.45">
      <c r="A188" s="1" t="s">
        <v>373</v>
      </c>
      <c r="B188" s="1" t="s">
        <v>374</v>
      </c>
      <c r="C188" s="4">
        <v>532.66999999999996</v>
      </c>
      <c r="D188" s="3">
        <v>57083</v>
      </c>
      <c r="E188">
        <f t="shared" si="2"/>
        <v>107.1639101132033</v>
      </c>
    </row>
    <row r="189" spans="1:5" x14ac:dyDescent="0.45">
      <c r="A189" s="1" t="s">
        <v>375</v>
      </c>
      <c r="B189" s="1" t="s">
        <v>376</v>
      </c>
      <c r="C189" s="4">
        <v>675.3</v>
      </c>
      <c r="D189" s="3">
        <v>41606</v>
      </c>
      <c r="E189">
        <f t="shared" si="2"/>
        <v>61.611135791500075</v>
      </c>
    </row>
    <row r="190" spans="1:5" x14ac:dyDescent="0.45">
      <c r="A190" s="1" t="s">
        <v>377</v>
      </c>
      <c r="B190" s="1" t="s">
        <v>378</v>
      </c>
      <c r="C190" s="4">
        <v>416.61</v>
      </c>
      <c r="D190" s="3">
        <v>60203</v>
      </c>
      <c r="E190">
        <f t="shared" si="2"/>
        <v>144.50685293199874</v>
      </c>
    </row>
    <row r="191" spans="1:5" x14ac:dyDescent="0.45">
      <c r="A191" s="1" t="s">
        <v>379</v>
      </c>
      <c r="B191" s="1" t="s">
        <v>380</v>
      </c>
      <c r="C191" s="4">
        <v>724.73</v>
      </c>
      <c r="D191" s="3">
        <v>36945</v>
      </c>
      <c r="E191">
        <f t="shared" si="2"/>
        <v>50.97760545306528</v>
      </c>
    </row>
    <row r="192" spans="1:5" x14ac:dyDescent="0.45">
      <c r="A192" s="1" t="s">
        <v>381</v>
      </c>
      <c r="B192" s="1" t="s">
        <v>382</v>
      </c>
      <c r="C192" s="4">
        <v>983.12</v>
      </c>
      <c r="D192" s="3">
        <v>41203</v>
      </c>
      <c r="E192">
        <f t="shared" si="2"/>
        <v>41.910448368459598</v>
      </c>
    </row>
    <row r="193" spans="1:5" x14ac:dyDescent="0.45">
      <c r="A193" s="1" t="s">
        <v>383</v>
      </c>
      <c r="B193" s="1" t="s">
        <v>384</v>
      </c>
      <c r="C193" s="4">
        <v>398.02</v>
      </c>
      <c r="D193" s="3">
        <v>259980</v>
      </c>
      <c r="E193">
        <f t="shared" si="2"/>
        <v>653.18325712275771</v>
      </c>
    </row>
    <row r="194" spans="1:5" x14ac:dyDescent="0.45">
      <c r="A194" s="1" t="s">
        <v>385</v>
      </c>
      <c r="B194" s="1" t="s">
        <v>386</v>
      </c>
      <c r="C194" s="4">
        <v>545.98</v>
      </c>
      <c r="D194" s="3">
        <v>81430</v>
      </c>
      <c r="E194">
        <f t="shared" si="2"/>
        <v>149.1446573134547</v>
      </c>
    </row>
    <row r="195" spans="1:5" x14ac:dyDescent="0.45">
      <c r="A195" s="1" t="s">
        <v>387</v>
      </c>
      <c r="B195" s="1" t="s">
        <v>388</v>
      </c>
      <c r="C195" s="4">
        <v>752.09</v>
      </c>
      <c r="D195" s="3">
        <v>76781</v>
      </c>
      <c r="E195">
        <f t="shared" ref="E195:E230" si="3">D195/C195</f>
        <v>102.09017537794678</v>
      </c>
    </row>
    <row r="196" spans="1:5" x14ac:dyDescent="0.45">
      <c r="A196" s="1" t="s">
        <v>389</v>
      </c>
      <c r="B196" s="1" t="s">
        <v>390</v>
      </c>
      <c r="C196" s="4">
        <v>506.59</v>
      </c>
      <c r="D196" s="3">
        <v>270036</v>
      </c>
      <c r="E196">
        <f t="shared" si="3"/>
        <v>533.04644781776187</v>
      </c>
    </row>
    <row r="197" spans="1:5" x14ac:dyDescent="0.45">
      <c r="A197" s="1" t="s">
        <v>391</v>
      </c>
      <c r="B197" s="1" t="s">
        <v>392</v>
      </c>
      <c r="C197" s="4">
        <v>206.01</v>
      </c>
      <c r="D197" s="3">
        <v>642727</v>
      </c>
      <c r="E197">
        <f t="shared" si="3"/>
        <v>3119.8825299742734</v>
      </c>
    </row>
    <row r="198" spans="1:5" x14ac:dyDescent="0.45">
      <c r="A198" s="1" t="s">
        <v>393</v>
      </c>
      <c r="B198" s="1" t="s">
        <v>394</v>
      </c>
      <c r="C198" s="4">
        <v>693.3</v>
      </c>
      <c r="D198" s="3">
        <v>103620</v>
      </c>
      <c r="E198">
        <f t="shared" si="3"/>
        <v>149.45910861099091</v>
      </c>
    </row>
    <row r="199" spans="1:5" x14ac:dyDescent="0.45">
      <c r="A199" s="1" t="s">
        <v>395</v>
      </c>
      <c r="B199" s="1" t="s">
        <v>396</v>
      </c>
      <c r="C199" s="4">
        <v>607.48</v>
      </c>
      <c r="D199" s="3">
        <v>51750</v>
      </c>
      <c r="E199">
        <f t="shared" si="3"/>
        <v>85.187989728056891</v>
      </c>
    </row>
    <row r="200" spans="1:5" x14ac:dyDescent="0.45">
      <c r="A200" s="1" t="s">
        <v>397</v>
      </c>
      <c r="B200" s="1" t="s">
        <v>398</v>
      </c>
      <c r="C200" s="4">
        <v>632.05999999999995</v>
      </c>
      <c r="D200" s="3">
        <v>23251</v>
      </c>
      <c r="E200">
        <f t="shared" si="3"/>
        <v>36.786064614118914</v>
      </c>
    </row>
    <row r="201" spans="1:5" x14ac:dyDescent="0.45">
      <c r="A201" s="1" t="s">
        <v>399</v>
      </c>
      <c r="B201" s="1" t="s">
        <v>400</v>
      </c>
      <c r="C201" s="4">
        <v>495</v>
      </c>
      <c r="D201" s="3">
        <v>49187</v>
      </c>
      <c r="E201">
        <f t="shared" si="3"/>
        <v>99.36767676767677</v>
      </c>
    </row>
    <row r="202" spans="1:5" x14ac:dyDescent="0.45">
      <c r="A202" s="1" t="s">
        <v>401</v>
      </c>
      <c r="B202" s="1" t="s">
        <v>402</v>
      </c>
      <c r="C202" s="4">
        <v>495.93</v>
      </c>
      <c r="D202" s="3">
        <v>26764</v>
      </c>
      <c r="E202">
        <f t="shared" si="3"/>
        <v>53.967293771298365</v>
      </c>
    </row>
    <row r="203" spans="1:5" x14ac:dyDescent="0.45">
      <c r="A203" s="1" t="s">
        <v>403</v>
      </c>
      <c r="B203" s="1" t="s">
        <v>404</v>
      </c>
      <c r="C203" s="4">
        <v>821.38</v>
      </c>
      <c r="D203" s="3">
        <v>97827</v>
      </c>
      <c r="E203">
        <f t="shared" si="3"/>
        <v>119.10078161143441</v>
      </c>
    </row>
    <row r="204" spans="1:5" x14ac:dyDescent="0.45">
      <c r="A204" s="1" t="s">
        <v>405</v>
      </c>
      <c r="B204" s="1" t="s">
        <v>406</v>
      </c>
      <c r="C204" s="4">
        <v>597.16999999999996</v>
      </c>
      <c r="D204" s="3">
        <v>25956</v>
      </c>
      <c r="E204">
        <f t="shared" si="3"/>
        <v>43.465009963661942</v>
      </c>
    </row>
    <row r="205" spans="1:5" x14ac:dyDescent="0.45">
      <c r="A205" s="1" t="s">
        <v>407</v>
      </c>
      <c r="B205" s="1" t="s">
        <v>408</v>
      </c>
      <c r="C205" s="4">
        <v>533.17999999999995</v>
      </c>
      <c r="D205" s="3">
        <v>20983</v>
      </c>
      <c r="E205">
        <f t="shared" si="3"/>
        <v>39.354439401327888</v>
      </c>
    </row>
    <row r="206" spans="1:5" x14ac:dyDescent="0.45">
      <c r="A206" s="1" t="s">
        <v>409</v>
      </c>
      <c r="B206" s="1" t="s">
        <v>410</v>
      </c>
      <c r="C206" s="4">
        <v>789.14</v>
      </c>
      <c r="D206" s="3">
        <v>24465</v>
      </c>
      <c r="E206">
        <f t="shared" si="3"/>
        <v>31.002103555769573</v>
      </c>
    </row>
    <row r="207" spans="1:5" x14ac:dyDescent="0.45">
      <c r="A207" s="1" t="s">
        <v>411</v>
      </c>
      <c r="B207" s="1" t="s">
        <v>412</v>
      </c>
      <c r="C207" s="4">
        <v>464.86</v>
      </c>
      <c r="D207" s="3">
        <v>152666</v>
      </c>
      <c r="E207">
        <f t="shared" si="3"/>
        <v>328.41285548337135</v>
      </c>
    </row>
    <row r="208" spans="1:5" x14ac:dyDescent="0.45">
      <c r="A208" s="1" t="s">
        <v>413</v>
      </c>
      <c r="B208" s="1" t="s">
        <v>414</v>
      </c>
      <c r="C208" s="4">
        <v>608.49</v>
      </c>
      <c r="D208" s="3">
        <v>117377</v>
      </c>
      <c r="E208">
        <f t="shared" si="3"/>
        <v>192.89881509967296</v>
      </c>
    </row>
    <row r="209" spans="1:5" x14ac:dyDescent="0.45">
      <c r="A209" s="1" t="s">
        <v>415</v>
      </c>
      <c r="B209" s="1" t="s">
        <v>416</v>
      </c>
      <c r="C209" s="4">
        <v>51.73</v>
      </c>
      <c r="D209" s="3">
        <v>214156</v>
      </c>
      <c r="E209">
        <f t="shared" si="3"/>
        <v>4139.8801469166829</v>
      </c>
    </row>
    <row r="210" spans="1:5" x14ac:dyDescent="0.45">
      <c r="A210" s="1" t="s">
        <v>417</v>
      </c>
      <c r="B210" s="1" t="s">
        <v>418</v>
      </c>
      <c r="C210" s="4">
        <v>911.04</v>
      </c>
      <c r="D210" s="3">
        <v>278137</v>
      </c>
      <c r="E210">
        <f t="shared" si="3"/>
        <v>305.29614506498069</v>
      </c>
    </row>
    <row r="211" spans="1:5" x14ac:dyDescent="0.45">
      <c r="A211" s="1" t="s">
        <v>419</v>
      </c>
      <c r="B211" s="1" t="s">
        <v>420</v>
      </c>
      <c r="C211" s="4">
        <v>512.33000000000004</v>
      </c>
      <c r="D211" s="3">
        <v>271696</v>
      </c>
      <c r="E211">
        <f t="shared" si="3"/>
        <v>530.31444576737647</v>
      </c>
    </row>
    <row r="212" spans="1:5" x14ac:dyDescent="0.45">
      <c r="A212" s="1" t="s">
        <v>421</v>
      </c>
      <c r="B212" s="1" t="s">
        <v>422</v>
      </c>
      <c r="C212" s="4">
        <v>500.9</v>
      </c>
      <c r="D212" s="3">
        <v>32722</v>
      </c>
      <c r="E212">
        <f t="shared" si="3"/>
        <v>65.326412457576367</v>
      </c>
    </row>
    <row r="213" spans="1:5" x14ac:dyDescent="0.45">
      <c r="A213" s="1" t="s">
        <v>423</v>
      </c>
      <c r="B213" s="1" t="s">
        <v>424</v>
      </c>
      <c r="C213" s="4">
        <v>807.17</v>
      </c>
      <c r="D213" s="3">
        <v>61113</v>
      </c>
      <c r="E213">
        <f t="shared" si="3"/>
        <v>75.712675148977297</v>
      </c>
    </row>
    <row r="214" spans="1:5" x14ac:dyDescent="0.45">
      <c r="A214" s="1" t="s">
        <v>425</v>
      </c>
      <c r="B214" s="1" t="s">
        <v>426</v>
      </c>
      <c r="C214" s="4">
        <v>54729</v>
      </c>
      <c r="D214" s="3">
        <v>26905</v>
      </c>
      <c r="E214">
        <f t="shared" si="3"/>
        <v>0.49160408558533869</v>
      </c>
    </row>
    <row r="215" spans="1:5" x14ac:dyDescent="0.45">
      <c r="A215" s="1" t="s">
        <v>427</v>
      </c>
      <c r="B215" s="1" t="s">
        <v>428</v>
      </c>
      <c r="C215" s="4">
        <v>442.96</v>
      </c>
      <c r="D215" s="3">
        <v>24314</v>
      </c>
      <c r="E215">
        <f t="shared" si="3"/>
        <v>54.889832039010294</v>
      </c>
    </row>
    <row r="216" spans="1:5" x14ac:dyDescent="0.45">
      <c r="A216" s="1" t="s">
        <v>429</v>
      </c>
      <c r="B216" s="1" t="s">
        <v>430</v>
      </c>
      <c r="C216" s="4">
        <v>455.07</v>
      </c>
      <c r="D216" s="3">
        <v>45373</v>
      </c>
      <c r="E216">
        <f t="shared" si="3"/>
        <v>99.70553980706265</v>
      </c>
    </row>
    <row r="217" spans="1:5" x14ac:dyDescent="0.45">
      <c r="A217" s="1" t="s">
        <v>431</v>
      </c>
      <c r="B217" s="1" t="s">
        <v>432</v>
      </c>
      <c r="C217" s="4">
        <v>450.94</v>
      </c>
      <c r="D217" s="3">
        <v>90296</v>
      </c>
      <c r="E217">
        <f t="shared" si="3"/>
        <v>200.23949971171331</v>
      </c>
    </row>
    <row r="218" spans="1:5" x14ac:dyDescent="0.45">
      <c r="A218" s="1" t="s">
        <v>433</v>
      </c>
      <c r="B218" s="1" t="s">
        <v>434</v>
      </c>
      <c r="C218" s="4">
        <v>664.59</v>
      </c>
      <c r="D218" s="3">
        <v>37686</v>
      </c>
      <c r="E218">
        <f t="shared" si="3"/>
        <v>56.705638062564887</v>
      </c>
    </row>
    <row r="219" spans="1:5" x14ac:dyDescent="0.45">
      <c r="A219" s="1" t="s">
        <v>435</v>
      </c>
      <c r="B219" s="1" t="s">
        <v>436</v>
      </c>
      <c r="C219" s="4">
        <v>655.86</v>
      </c>
      <c r="D219" s="3">
        <v>38037</v>
      </c>
      <c r="E219">
        <f t="shared" si="3"/>
        <v>57.995608818955262</v>
      </c>
    </row>
    <row r="220" spans="1:5" x14ac:dyDescent="0.45">
      <c r="A220" s="1" t="s">
        <v>437</v>
      </c>
      <c r="B220" s="1" t="s">
        <v>438</v>
      </c>
      <c r="C220" s="4">
        <v>474.55</v>
      </c>
      <c r="D220" s="3">
        <v>51750</v>
      </c>
      <c r="E220">
        <f t="shared" si="3"/>
        <v>109.05067959119165</v>
      </c>
    </row>
    <row r="221" spans="1:5" x14ac:dyDescent="0.45">
      <c r="A221" s="1" t="s">
        <v>439</v>
      </c>
      <c r="B221" s="1" t="s">
        <v>440</v>
      </c>
      <c r="C221" s="4">
        <v>612.42999999999995</v>
      </c>
      <c r="D221" s="3">
        <v>52350</v>
      </c>
      <c r="E221">
        <f t="shared" si="3"/>
        <v>85.47915680159366</v>
      </c>
    </row>
    <row r="222" spans="1:5" x14ac:dyDescent="0.45">
      <c r="A222" s="1" t="s">
        <v>441</v>
      </c>
      <c r="B222" s="1" t="s">
        <v>442</v>
      </c>
      <c r="C222" s="4">
        <v>396.87</v>
      </c>
      <c r="D222" s="3">
        <v>46641</v>
      </c>
      <c r="E222">
        <f t="shared" si="3"/>
        <v>117.52211051477813</v>
      </c>
    </row>
    <row r="223" spans="1:5" x14ac:dyDescent="0.45">
      <c r="A223" s="1" t="s">
        <v>443</v>
      </c>
      <c r="B223" s="1" t="s">
        <v>444</v>
      </c>
      <c r="C223" s="4">
        <v>518.35</v>
      </c>
      <c r="D223" s="3">
        <v>42543</v>
      </c>
      <c r="E223">
        <f t="shared" si="3"/>
        <v>82.073888299411593</v>
      </c>
    </row>
    <row r="224" spans="1:5" x14ac:dyDescent="0.45">
      <c r="A224" s="1" t="s">
        <v>445</v>
      </c>
      <c r="B224" s="1" t="s">
        <v>446</v>
      </c>
      <c r="C224" s="4">
        <v>622.38</v>
      </c>
      <c r="D224" s="3">
        <v>35046</v>
      </c>
      <c r="E224">
        <f t="shared" si="3"/>
        <v>56.309650053022267</v>
      </c>
    </row>
    <row r="225" spans="1:5" x14ac:dyDescent="0.45">
      <c r="A225" s="1" t="s">
        <v>447</v>
      </c>
      <c r="B225" s="1" t="s">
        <v>448</v>
      </c>
      <c r="C225" s="4">
        <v>440.11</v>
      </c>
      <c r="D225" s="3">
        <v>28979</v>
      </c>
      <c r="E225">
        <f t="shared" si="3"/>
        <v>65.844902410760938</v>
      </c>
    </row>
    <row r="226" spans="1:5" x14ac:dyDescent="0.45">
      <c r="A226" s="1" t="s">
        <v>449</v>
      </c>
      <c r="B226" s="1" t="s">
        <v>450</v>
      </c>
      <c r="C226" s="4">
        <v>392.1</v>
      </c>
      <c r="D226" s="3">
        <v>30601</v>
      </c>
      <c r="E226">
        <f t="shared" si="3"/>
        <v>78.043866360622289</v>
      </c>
    </row>
    <row r="227" spans="1:5" x14ac:dyDescent="0.45">
      <c r="A227" s="1" t="s">
        <v>451</v>
      </c>
      <c r="B227" s="1" t="s">
        <v>452</v>
      </c>
      <c r="C227" s="4">
        <v>1045.1300000000001</v>
      </c>
      <c r="D227" s="3">
        <v>64575</v>
      </c>
      <c r="E227">
        <f t="shared" si="3"/>
        <v>61.786572005396451</v>
      </c>
    </row>
    <row r="228" spans="1:5" x14ac:dyDescent="0.45">
      <c r="A228" s="1" t="s">
        <v>453</v>
      </c>
      <c r="B228" s="1" t="s">
        <v>454</v>
      </c>
      <c r="C228" s="4">
        <v>787.17</v>
      </c>
      <c r="D228" s="3">
        <v>61254</v>
      </c>
      <c r="E228">
        <f t="shared" si="3"/>
        <v>77.815465528411906</v>
      </c>
    </row>
    <row r="229" spans="1:5" x14ac:dyDescent="0.45">
      <c r="A229" s="1" t="s">
        <v>455</v>
      </c>
      <c r="B229" s="1" t="s">
        <v>456</v>
      </c>
      <c r="C229" s="4">
        <v>978.77</v>
      </c>
      <c r="D229" s="3">
        <v>491654</v>
      </c>
      <c r="E229">
        <f t="shared" si="3"/>
        <v>502.31821571972989</v>
      </c>
    </row>
    <row r="230" spans="1:5" x14ac:dyDescent="0.45">
      <c r="A230" s="1" t="s">
        <v>457</v>
      </c>
      <c r="B230" s="1" t="s">
        <v>458</v>
      </c>
      <c r="C230" s="4">
        <v>871.51</v>
      </c>
      <c r="D230" s="3">
        <v>183598</v>
      </c>
      <c r="E230">
        <f t="shared" si="3"/>
        <v>210.6665442737318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신아영(식품생명공학전공)</dc:creator>
  <cp:lastModifiedBy>신아영(식품생명공학전공)</cp:lastModifiedBy>
  <dcterms:created xsi:type="dcterms:W3CDTF">2025-07-28T03:51:02Z</dcterms:created>
  <dcterms:modified xsi:type="dcterms:W3CDTF">2025-07-28T05:03:53Z</dcterms:modified>
</cp:coreProperties>
</file>