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jp897\Syncplicity Folders\Beebs\R-SPIN _ReRecord\File For Upload\"/>
    </mc:Choice>
  </mc:AlternateContent>
  <bookViews>
    <workbookView xWindow="0" yWindow="0" windowWidth="28800" windowHeight="13020"/>
  </bookViews>
  <sheets>
    <sheet name="Collated" sheetId="1" r:id="rId1"/>
    <sheet name="List1" sheetId="2" r:id="rId2"/>
    <sheet name="List2" sheetId="3" r:id="rId3"/>
    <sheet name="List3" sheetId="4" r:id="rId4"/>
    <sheet name="List4" sheetId="5" r:id="rId5"/>
    <sheet name="List5" sheetId="6" r:id="rId6"/>
    <sheet name="List6" sheetId="7" r:id="rId7"/>
    <sheet name="List7" sheetId="8" r:id="rId8"/>
    <sheet name="List8" sheetId="9" r:id="rId9"/>
  </sheets>
  <externalReferences>
    <externalReference r:id="rId10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S4" i="1"/>
  <c r="U4" i="1"/>
  <c r="V4" i="1"/>
  <c r="W4" i="1"/>
  <c r="Y4" i="1"/>
  <c r="Z4" i="1"/>
  <c r="AA4" i="1"/>
  <c r="R5" i="1"/>
  <c r="S5" i="1"/>
  <c r="U5" i="1"/>
  <c r="V5" i="1"/>
  <c r="W5" i="1"/>
  <c r="Y5" i="1"/>
  <c r="Z5" i="1"/>
  <c r="AA5" i="1"/>
  <c r="R6" i="1"/>
  <c r="S6" i="1"/>
  <c r="U6" i="1"/>
  <c r="V6" i="1"/>
  <c r="W6" i="1"/>
  <c r="Y6" i="1"/>
  <c r="Z6" i="1"/>
  <c r="AA6" i="1"/>
  <c r="R7" i="1"/>
  <c r="S7" i="1"/>
  <c r="U7" i="1"/>
  <c r="V7" i="1"/>
  <c r="W7" i="1"/>
  <c r="Y7" i="1"/>
  <c r="Z7" i="1"/>
  <c r="AA7" i="1"/>
  <c r="R8" i="1"/>
  <c r="S8" i="1"/>
  <c r="U8" i="1"/>
  <c r="V8" i="1"/>
  <c r="W8" i="1"/>
  <c r="Y8" i="1"/>
  <c r="Z8" i="1"/>
  <c r="AA8" i="1"/>
  <c r="R9" i="1"/>
  <c r="S9" i="1"/>
  <c r="U9" i="1"/>
  <c r="V9" i="1"/>
  <c r="W9" i="1"/>
  <c r="Y9" i="1"/>
  <c r="Z9" i="1"/>
  <c r="AA9" i="1"/>
  <c r="Q9" i="1"/>
  <c r="Q8" i="1"/>
  <c r="Q7" i="1"/>
  <c r="Q6" i="1"/>
  <c r="Q5" i="1"/>
  <c r="Q4" i="1"/>
  <c r="M4" i="1"/>
  <c r="N4" i="1"/>
  <c r="M5" i="1"/>
  <c r="N5" i="1"/>
  <c r="M6" i="1"/>
  <c r="N6" i="1"/>
  <c r="M7" i="1"/>
  <c r="N7" i="1"/>
  <c r="M8" i="1"/>
  <c r="N8" i="1"/>
  <c r="M9" i="1"/>
  <c r="N9" i="1"/>
  <c r="L9" i="1"/>
  <c r="L8" i="1"/>
  <c r="L7" i="1"/>
  <c r="L6" i="1"/>
  <c r="L5" i="1"/>
  <c r="L4" i="1"/>
  <c r="H4" i="1"/>
  <c r="I4" i="1"/>
  <c r="H5" i="1"/>
  <c r="I5" i="1"/>
  <c r="H6" i="1"/>
  <c r="I6" i="1"/>
  <c r="H7" i="1"/>
  <c r="I7" i="1"/>
  <c r="H8" i="1"/>
  <c r="I8" i="1"/>
  <c r="H9" i="1"/>
  <c r="I9" i="1"/>
  <c r="G9" i="1"/>
  <c r="G8" i="1"/>
  <c r="G7" i="1"/>
  <c r="G6" i="1"/>
  <c r="G5" i="1"/>
  <c r="G4" i="1"/>
  <c r="C5" i="1"/>
  <c r="D5" i="1"/>
  <c r="C6" i="1"/>
  <c r="D6" i="1"/>
  <c r="C7" i="1"/>
  <c r="D7" i="1"/>
  <c r="C8" i="1"/>
  <c r="D8" i="1"/>
  <c r="C9" i="1"/>
  <c r="D9" i="1"/>
  <c r="B9" i="1"/>
  <c r="B8" i="1"/>
  <c r="B7" i="1"/>
  <c r="B6" i="1"/>
  <c r="B5" i="1"/>
  <c r="B4" i="1"/>
  <c r="C4" i="1"/>
  <c r="D4" i="1"/>
  <c r="L54" i="9" l="1"/>
  <c r="AA11" i="1" s="1"/>
  <c r="K54" i="9"/>
  <c r="Z11" i="1" s="1"/>
  <c r="J54" i="9"/>
  <c r="Y11" i="1" s="1"/>
  <c r="H54" i="9"/>
  <c r="W11" i="1" s="1"/>
  <c r="G54" i="9"/>
  <c r="V11" i="1" s="1"/>
  <c r="F54" i="9"/>
  <c r="U11" i="1" s="1"/>
  <c r="D54" i="9"/>
  <c r="S11" i="1" s="1"/>
  <c r="C54" i="9"/>
  <c r="R11" i="1" s="1"/>
  <c r="B54" i="9"/>
  <c r="Q11" i="1" s="1"/>
  <c r="L53" i="9"/>
  <c r="N11" i="1" s="1"/>
  <c r="O11" i="1" s="1"/>
  <c r="K53" i="9"/>
  <c r="M11" i="1" s="1"/>
  <c r="J53" i="9"/>
  <c r="L11" i="1" s="1"/>
  <c r="H53" i="9"/>
  <c r="I11" i="1" s="1"/>
  <c r="G53" i="9"/>
  <c r="H11" i="1" s="1"/>
  <c r="H12" i="1" s="1"/>
  <c r="F53" i="9"/>
  <c r="G11" i="1" s="1"/>
  <c r="D53" i="9"/>
  <c r="D11" i="1" s="1"/>
  <c r="C53" i="9"/>
  <c r="C11" i="1" s="1"/>
  <c r="B53" i="9"/>
  <c r="B11" i="1" s="1"/>
  <c r="L54" i="8"/>
  <c r="AA10" i="1" s="1"/>
  <c r="K54" i="8"/>
  <c r="Z10" i="1" s="1"/>
  <c r="J54" i="8"/>
  <c r="Y10" i="1" s="1"/>
  <c r="H54" i="8"/>
  <c r="W10" i="1" s="1"/>
  <c r="G54" i="8"/>
  <c r="V10" i="1" s="1"/>
  <c r="F54" i="8"/>
  <c r="U10" i="1" s="1"/>
  <c r="D54" i="8"/>
  <c r="S10" i="1" s="1"/>
  <c r="C54" i="8"/>
  <c r="R10" i="1" s="1"/>
  <c r="B54" i="8"/>
  <c r="Q10" i="1" s="1"/>
  <c r="L53" i="8"/>
  <c r="N10" i="1" s="1"/>
  <c r="K53" i="8"/>
  <c r="M10" i="1" s="1"/>
  <c r="J53" i="8"/>
  <c r="L10" i="1" s="1"/>
  <c r="H53" i="8"/>
  <c r="I10" i="1" s="1"/>
  <c r="G53" i="8"/>
  <c r="H10" i="1" s="1"/>
  <c r="F53" i="8"/>
  <c r="G10" i="1" s="1"/>
  <c r="D53" i="8"/>
  <c r="D10" i="1" s="1"/>
  <c r="C53" i="8"/>
  <c r="C10" i="1" s="1"/>
  <c r="B53" i="8"/>
  <c r="B10" i="1" s="1"/>
  <c r="L54" i="7"/>
  <c r="K54" i="7"/>
  <c r="J54" i="7"/>
  <c r="H54" i="7"/>
  <c r="G54" i="7"/>
  <c r="F54" i="7"/>
  <c r="D54" i="7"/>
  <c r="C54" i="7"/>
  <c r="B54" i="7"/>
  <c r="L53" i="7"/>
  <c r="K53" i="7"/>
  <c r="J53" i="7"/>
  <c r="H53" i="7"/>
  <c r="G53" i="7"/>
  <c r="F53" i="7"/>
  <c r="D53" i="7"/>
  <c r="C53" i="7"/>
  <c r="B53" i="7"/>
  <c r="L54" i="6"/>
  <c r="K54" i="6"/>
  <c r="J54" i="6"/>
  <c r="H54" i="6"/>
  <c r="G54" i="6"/>
  <c r="F54" i="6"/>
  <c r="D54" i="6"/>
  <c r="C54" i="6"/>
  <c r="B54" i="6"/>
  <c r="L53" i="6"/>
  <c r="K53" i="6"/>
  <c r="J53" i="6"/>
  <c r="H53" i="6"/>
  <c r="G53" i="6"/>
  <c r="F53" i="6"/>
  <c r="D53" i="6"/>
  <c r="C53" i="6"/>
  <c r="B53" i="6"/>
  <c r="L54" i="5"/>
  <c r="K54" i="5"/>
  <c r="J54" i="5"/>
  <c r="H54" i="5"/>
  <c r="G54" i="5"/>
  <c r="F54" i="5"/>
  <c r="D54" i="5"/>
  <c r="C54" i="5"/>
  <c r="B54" i="5"/>
  <c r="L53" i="5"/>
  <c r="K53" i="5"/>
  <c r="J53" i="5"/>
  <c r="H53" i="5"/>
  <c r="G53" i="5"/>
  <c r="F53" i="5"/>
  <c r="D53" i="5"/>
  <c r="C53" i="5"/>
  <c r="B53" i="5"/>
  <c r="L54" i="4"/>
  <c r="K54" i="4"/>
  <c r="J54" i="4"/>
  <c r="H54" i="4"/>
  <c r="G54" i="4"/>
  <c r="F54" i="4"/>
  <c r="D54" i="4"/>
  <c r="C54" i="4"/>
  <c r="B54" i="4"/>
  <c r="L53" i="4"/>
  <c r="K53" i="4"/>
  <c r="J53" i="4"/>
  <c r="H53" i="4"/>
  <c r="G53" i="4"/>
  <c r="F53" i="4"/>
  <c r="D53" i="4"/>
  <c r="C53" i="4"/>
  <c r="B53" i="4"/>
  <c r="L54" i="3"/>
  <c r="K54" i="3"/>
  <c r="J54" i="3"/>
  <c r="H54" i="3"/>
  <c r="G54" i="3"/>
  <c r="F54" i="3"/>
  <c r="D54" i="3"/>
  <c r="C54" i="3"/>
  <c r="B54" i="3"/>
  <c r="L53" i="3"/>
  <c r="K53" i="3"/>
  <c r="J53" i="3"/>
  <c r="H53" i="3"/>
  <c r="G53" i="3"/>
  <c r="F53" i="3"/>
  <c r="D53" i="3"/>
  <c r="C53" i="3"/>
  <c r="B53" i="3"/>
  <c r="C54" i="2"/>
  <c r="D54" i="2"/>
  <c r="F54" i="2"/>
  <c r="G54" i="2"/>
  <c r="H54" i="2"/>
  <c r="J54" i="2"/>
  <c r="K54" i="2"/>
  <c r="L54" i="2"/>
  <c r="B54" i="2"/>
  <c r="C53" i="2"/>
  <c r="D53" i="2"/>
  <c r="F53" i="2"/>
  <c r="G53" i="2"/>
  <c r="H53" i="2"/>
  <c r="J53" i="2"/>
  <c r="K53" i="2"/>
  <c r="L53" i="2"/>
  <c r="B53" i="2"/>
  <c r="AA12" i="1"/>
  <c r="Z12" i="1"/>
  <c r="Y12" i="1"/>
  <c r="W12" i="1"/>
  <c r="V12" i="1"/>
  <c r="U12" i="1"/>
  <c r="S12" i="1"/>
  <c r="R12" i="1"/>
  <c r="Q12" i="1"/>
  <c r="N12" i="1"/>
  <c r="M12" i="1"/>
  <c r="L12" i="1"/>
  <c r="I12" i="1"/>
  <c r="G12" i="1"/>
  <c r="O10" i="1"/>
  <c r="J10" i="1"/>
  <c r="O9" i="1"/>
  <c r="J9" i="1"/>
  <c r="E9" i="1"/>
  <c r="O8" i="1"/>
  <c r="J8" i="1"/>
  <c r="O7" i="1"/>
  <c r="J7" i="1"/>
  <c r="O6" i="1"/>
  <c r="J6" i="1"/>
  <c r="O5" i="1"/>
  <c r="J5" i="1"/>
  <c r="O4" i="1"/>
  <c r="J4" i="1"/>
  <c r="J11" i="1" l="1"/>
  <c r="E5" i="1"/>
  <c r="E6" i="1"/>
  <c r="E7" i="1"/>
  <c r="E10" i="1"/>
  <c r="E11" i="1"/>
  <c r="E8" i="1"/>
  <c r="C12" i="1"/>
  <c r="B12" i="1"/>
  <c r="D12" i="1"/>
  <c r="E4" i="1"/>
</calcChain>
</file>

<file path=xl/sharedStrings.xml><?xml version="1.0" encoding="utf-8"?>
<sst xmlns="http://schemas.openxmlformats.org/spreadsheetml/2006/main" count="143" uniqueCount="10">
  <si>
    <t>Keyword</t>
  </si>
  <si>
    <t>Prime</t>
  </si>
  <si>
    <t>Whole</t>
  </si>
  <si>
    <t>Female</t>
  </si>
  <si>
    <t>Male</t>
  </si>
  <si>
    <t>Original</t>
  </si>
  <si>
    <t>Mean</t>
  </si>
  <si>
    <t>STDEV</t>
  </si>
  <si>
    <t>List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</si>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</sst>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1ABCD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6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1" xfId="0" applyFill="1" applyBorder="1" applyAlignment="1"/>
    <xf numFmtId="0" fontId="0" fillId="8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jp897/Syncplicity%20Folders/Beebs/R-SPIN%20_ReRecord/Results/GP%20Analysis%20Results%20Collat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 t="str">
            <v xml:space="preserve">Original Speaker </v>
          </cell>
          <cell r="C3" t="str">
            <v>Male Speaker</v>
          </cell>
          <cell r="D3" t="str">
            <v>Female Speaker</v>
          </cell>
          <cell r="F3" t="str">
            <v xml:space="preserve">Female Speaker (-6dB SNR) </v>
          </cell>
          <cell r="H3" t="str">
            <v>F4</v>
          </cell>
          <cell r="I3" t="str">
            <v>M</v>
          </cell>
          <cell r="J3" t="str">
            <v>O</v>
          </cell>
          <cell r="L3" t="str">
            <v>F4</v>
          </cell>
          <cell r="M3" t="str">
            <v>M</v>
          </cell>
          <cell r="N3" t="str">
            <v>O</v>
          </cell>
        </row>
        <row r="4">
          <cell r="B4">
            <v>9.24856030525322E-2</v>
          </cell>
          <cell r="C4">
            <v>8.0614180326261997E-2</v>
          </cell>
          <cell r="D4">
            <v>8.4604636449266413E-2</v>
          </cell>
          <cell r="E4">
            <v>8.5901473276020199E-2</v>
          </cell>
          <cell r="F4">
            <v>6.3396485884537598E-2</v>
          </cell>
          <cell r="H4">
            <v>15.074940912491888</v>
          </cell>
          <cell r="I4">
            <v>17.481435185150637</v>
          </cell>
          <cell r="J4">
            <v>13.41182047406369</v>
          </cell>
          <cell r="L4">
            <v>13.06071172043216</v>
          </cell>
          <cell r="M4">
            <v>14.600951474877181</v>
          </cell>
          <cell r="N4">
            <v>12.164035937599872</v>
          </cell>
        </row>
        <row r="5">
          <cell r="B5">
            <v>0.10375543564418101</v>
          </cell>
          <cell r="C5">
            <v>8.75718391237333E-2</v>
          </cell>
          <cell r="D5">
            <v>9.2714237000782698E-2</v>
          </cell>
          <cell r="H5">
            <v>14.837316221155968</v>
          </cell>
          <cell r="I5">
            <v>17.950881914751207</v>
          </cell>
          <cell r="J5">
            <v>13.346866841948374</v>
          </cell>
          <cell r="L5">
            <v>13.192478828985195</v>
          </cell>
          <cell r="M5">
            <v>15.151581487082465</v>
          </cell>
          <cell r="N5">
            <v>12.536775634507956</v>
          </cell>
        </row>
        <row r="6">
          <cell r="B6">
            <v>0.102510706825586</v>
          </cell>
          <cell r="C6">
            <v>9.7151918957629105E-2</v>
          </cell>
          <cell r="D6">
            <v>0.102238351156979</v>
          </cell>
          <cell r="E6">
            <v>0.1006336589800647</v>
          </cell>
          <cell r="F6">
            <v>8.0952452824888999E-2</v>
          </cell>
          <cell r="H6">
            <v>15.001876768014897</v>
          </cell>
          <cell r="I6">
            <v>17.945583020887128</v>
          </cell>
          <cell r="J6">
            <v>13.930342236333345</v>
          </cell>
          <cell r="L6">
            <v>13.609055278086153</v>
          </cell>
          <cell r="M6">
            <v>15.483009556455848</v>
          </cell>
          <cell r="N6">
            <v>12.923178226185339</v>
          </cell>
        </row>
        <row r="7">
          <cell r="B7">
            <v>9.3900543479363302E-2</v>
          </cell>
          <cell r="C7">
            <v>8.1324180786402411E-2</v>
          </cell>
          <cell r="D7">
            <v>9.1338305666097505E-2</v>
          </cell>
          <cell r="H7">
            <v>15.851865499758906</v>
          </cell>
          <cell r="I7">
            <v>18.256687028160329</v>
          </cell>
          <cell r="J7">
            <v>13.916657297304692</v>
          </cell>
          <cell r="L7">
            <v>13.76289797333485</v>
          </cell>
          <cell r="M7">
            <v>15.193983700803933</v>
          </cell>
          <cell r="N7">
            <v>12.588540100606046</v>
          </cell>
        </row>
        <row r="8">
          <cell r="B8">
            <v>9.7558493962266207E-2</v>
          </cell>
          <cell r="C8">
            <v>7.9164393812688999E-2</v>
          </cell>
          <cell r="D8">
            <v>9.0864981234032485E-2</v>
          </cell>
          <cell r="H8">
            <v>15.203760207389344</v>
          </cell>
          <cell r="I8">
            <v>18.360104045007798</v>
          </cell>
          <cell r="J8">
            <v>14.101920631257801</v>
          </cell>
          <cell r="L8">
            <v>13.372385855050799</v>
          </cell>
          <cell r="M8">
            <v>15.21169476530069</v>
          </cell>
          <cell r="N8">
            <v>12.865472233139631</v>
          </cell>
        </row>
        <row r="9">
          <cell r="B9">
            <v>0.107968536524891</v>
          </cell>
          <cell r="C9">
            <v>8.8243910843164908E-2</v>
          </cell>
          <cell r="D9">
            <v>9.6610846289378799E-2</v>
          </cell>
          <cell r="H9">
            <v>15.044871213841805</v>
          </cell>
          <cell r="I9">
            <v>16.993434134608776</v>
          </cell>
          <cell r="J9">
            <v>13.441998643738144</v>
          </cell>
          <cell r="L9">
            <v>13.431522970725798</v>
          </cell>
          <cell r="M9">
            <v>14.529490639331391</v>
          </cell>
          <cell r="N9">
            <v>12.653372369952374</v>
          </cell>
        </row>
        <row r="10">
          <cell r="B10">
            <v>0.10009972501787499</v>
          </cell>
          <cell r="C10">
            <v>8.7126720585639597E-2</v>
          </cell>
          <cell r="D10">
            <v>8.6216444641119008E-2</v>
          </cell>
          <cell r="H10">
            <v>15.263137862614702</v>
          </cell>
          <cell r="I10">
            <v>17.724732367112999</v>
          </cell>
          <cell r="J10">
            <v>14.179306523085089</v>
          </cell>
          <cell r="L10">
            <v>13.28208084615672</v>
          </cell>
          <cell r="M10">
            <v>15.049474014077889</v>
          </cell>
          <cell r="N10">
            <v>12.934604330011165</v>
          </cell>
        </row>
        <row r="11">
          <cell r="B11">
            <v>9.5941031143746289E-2</v>
          </cell>
          <cell r="C11">
            <v>8.4682936521011706E-2</v>
          </cell>
          <cell r="D11">
            <v>8.4885583202629691E-2</v>
          </cell>
          <cell r="H11">
            <v>16.146211144570522</v>
          </cell>
          <cell r="I11">
            <v>18.72806084116878</v>
          </cell>
          <cell r="J11">
            <v>13.822671000761805</v>
          </cell>
          <cell r="L11">
            <v>13.799245126291957</v>
          </cell>
          <cell r="M11">
            <v>15.476809388804975</v>
          </cell>
          <cell r="N11">
            <v>12.660362478161892</v>
          </cell>
        </row>
        <row r="14">
          <cell r="P14">
            <v>4.7828670019707904E-3</v>
          </cell>
          <cell r="Q14">
            <v>5.9714185141007837E-3</v>
          </cell>
          <cell r="R14">
            <v>5.1552434622284911E-3</v>
          </cell>
          <cell r="S14">
            <v>4.7146338769436229E-3</v>
          </cell>
        </row>
        <row r="15">
          <cell r="P15">
            <v>5.6489307656722677E-3</v>
          </cell>
          <cell r="Q15">
            <v>6.2551044322327687E-3</v>
          </cell>
          <cell r="R15">
            <v>6.706290791945897E-3</v>
          </cell>
          <cell r="S15">
            <v>5.9848496050647799E-3</v>
          </cell>
        </row>
        <row r="16">
          <cell r="P16">
            <v>5.6191888588638123E-3</v>
          </cell>
          <cell r="Q16">
            <v>7.0762610878617764E-3</v>
          </cell>
          <cell r="R16">
            <v>6.3897739647434506E-3</v>
          </cell>
          <cell r="S16">
            <v>5.5656881550428371E-3</v>
          </cell>
        </row>
        <row r="17">
          <cell r="P17">
            <v>5.7965009787162604E-3</v>
          </cell>
          <cell r="Q17">
            <v>6.5095240814779408E-3</v>
          </cell>
          <cell r="R17">
            <v>6.7305711623005283E-3</v>
          </cell>
          <cell r="S17">
            <v>5.8549205930093105E-3</v>
          </cell>
        </row>
        <row r="18">
          <cell r="P18">
            <v>4.2023020874970389E-3</v>
          </cell>
          <cell r="Q18">
            <v>6.8817770736801457E-3</v>
          </cell>
          <cell r="R18">
            <v>5.7258172336630848E-3</v>
          </cell>
          <cell r="S18">
            <v>4.9142042637984841E-3</v>
          </cell>
        </row>
        <row r="19">
          <cell r="P19">
            <v>5.2766305712551101E-3</v>
          </cell>
          <cell r="Q19">
            <v>6.6235557778305913E-3</v>
          </cell>
          <cell r="R19">
            <v>6.9359462612344309E-3</v>
          </cell>
          <cell r="S19">
            <v>6.086115110033475E-3</v>
          </cell>
        </row>
        <row r="20">
          <cell r="P20">
            <v>5.7537049036848701E-3</v>
          </cell>
          <cell r="Q20">
            <v>7.1702369219110301E-3</v>
          </cell>
          <cell r="R20">
            <v>6.7485648940902232E-3</v>
          </cell>
          <cell r="S20">
            <v>6.0046329410426789E-3</v>
          </cell>
        </row>
        <row r="21">
          <cell r="P21">
            <v>4.5842225930221251E-3</v>
          </cell>
          <cell r="Q21">
            <v>6.0334048856304822E-3</v>
          </cell>
          <cell r="R21">
            <v>5.1896176407772096E-3</v>
          </cell>
          <cell r="S21">
            <v>4.4679428703813147E-3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tabSelected="1" workbookViewId="0">
      <selection activeCell="V17" sqref="V17"/>
    </sheetView>
  </sheetViews>
  <sheetFormatPr defaultRowHeight="15" x14ac:dyDescent="0.25"/>
  <cols>
    <col min="6" max="6" width="3" customWidth="1"/>
    <col min="11" max="11" width="3" customWidth="1"/>
    <col min="16" max="16" width="3" customWidth="1"/>
    <col min="20" max="20" width="3" customWidth="1"/>
    <col min="24" max="24" width="3" customWidth="1"/>
    <col min="25" max="25" width="12" bestFit="1" customWidth="1"/>
    <col min="28" max="28" width="3" customWidth="1"/>
  </cols>
  <sheetData>
    <row r="1" spans="1:28" x14ac:dyDescent="0.25">
      <c r="A1" s="4"/>
      <c r="B1" s="10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 t="s">
        <v>7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x14ac:dyDescent="0.25">
      <c r="A2" s="11" t="s">
        <v>8</v>
      </c>
      <c r="B2" s="5" t="s">
        <v>0</v>
      </c>
      <c r="C2" s="5"/>
      <c r="D2" s="5"/>
      <c r="E2" s="5"/>
      <c r="F2" s="12"/>
      <c r="G2" s="5" t="s">
        <v>1</v>
      </c>
      <c r="H2" s="5"/>
      <c r="I2" s="5"/>
      <c r="J2" s="5"/>
      <c r="K2" s="12"/>
      <c r="L2" s="5" t="s">
        <v>2</v>
      </c>
      <c r="M2" s="5"/>
      <c r="N2" s="5"/>
      <c r="O2" s="5"/>
      <c r="P2" s="12"/>
      <c r="Q2" s="5" t="s">
        <v>0</v>
      </c>
      <c r="R2" s="5"/>
      <c r="S2" s="5"/>
      <c r="T2" s="12"/>
      <c r="U2" s="5" t="s">
        <v>1</v>
      </c>
      <c r="V2" s="5"/>
      <c r="W2" s="5"/>
      <c r="X2" s="12"/>
      <c r="Y2" s="9" t="s">
        <v>2</v>
      </c>
      <c r="Z2" s="9"/>
      <c r="AA2" s="9"/>
      <c r="AB2" s="12"/>
    </row>
    <row r="3" spans="1:28" x14ac:dyDescent="0.25">
      <c r="A3" s="11"/>
      <c r="B3" s="6" t="s">
        <v>3</v>
      </c>
      <c r="C3" s="7" t="s">
        <v>4</v>
      </c>
      <c r="D3" s="8" t="s">
        <v>5</v>
      </c>
      <c r="E3" s="14" t="s">
        <v>9</v>
      </c>
      <c r="F3" s="4"/>
      <c r="G3" s="6" t="s">
        <v>3</v>
      </c>
      <c r="H3" s="7" t="s">
        <v>4</v>
      </c>
      <c r="I3" s="8" t="s">
        <v>5</v>
      </c>
      <c r="J3" s="14" t="s">
        <v>9</v>
      </c>
      <c r="K3" s="4"/>
      <c r="L3" s="6" t="s">
        <v>3</v>
      </c>
      <c r="M3" s="7" t="s">
        <v>4</v>
      </c>
      <c r="N3" s="8" t="s">
        <v>5</v>
      </c>
      <c r="O3" s="14" t="s">
        <v>9</v>
      </c>
      <c r="P3" s="4"/>
      <c r="Q3" s="6" t="s">
        <v>3</v>
      </c>
      <c r="R3" s="7" t="s">
        <v>4</v>
      </c>
      <c r="S3" s="8" t="s">
        <v>5</v>
      </c>
      <c r="T3" s="4"/>
      <c r="U3" s="6" t="s">
        <v>3</v>
      </c>
      <c r="V3" s="7" t="s">
        <v>4</v>
      </c>
      <c r="W3" s="8" t="s">
        <v>5</v>
      </c>
      <c r="X3" s="4"/>
      <c r="Y3" s="6" t="s">
        <v>3</v>
      </c>
      <c r="Z3" s="7" t="s">
        <v>4</v>
      </c>
      <c r="AA3" s="8" t="s">
        <v>5</v>
      </c>
      <c r="AB3" s="4"/>
    </row>
    <row r="4" spans="1:28" x14ac:dyDescent="0.25">
      <c r="A4" s="13">
        <v>1</v>
      </c>
      <c r="B4" s="1">
        <f>List1!B53</f>
        <v>8.4604636449266408</v>
      </c>
      <c r="C4" s="1">
        <f>List1!C53</f>
        <v>8.0614180326262019</v>
      </c>
      <c r="D4" s="1">
        <f>List1!D53</f>
        <v>9.2485603052532213</v>
      </c>
      <c r="E4" s="1">
        <f>AVERAGE(B4:D4)</f>
        <v>8.5901473276020202</v>
      </c>
      <c r="F4" s="4"/>
      <c r="G4" s="1">
        <f>List1!F53</f>
        <v>15.074940912491888</v>
      </c>
      <c r="H4" s="1">
        <f>List1!G53</f>
        <v>17.481435185150637</v>
      </c>
      <c r="I4" s="1">
        <f>List1!H53</f>
        <v>13.41182047406369</v>
      </c>
      <c r="J4" s="1">
        <f>AVERAGE(G4:I4)</f>
        <v>15.322732190568738</v>
      </c>
      <c r="K4" s="4"/>
      <c r="L4" s="1">
        <f>List1!J53</f>
        <v>13.06071172043216</v>
      </c>
      <c r="M4" s="1">
        <f>List1!K53</f>
        <v>14.600951474877181</v>
      </c>
      <c r="N4" s="1">
        <f>List1!L53</f>
        <v>12.164035937599872</v>
      </c>
      <c r="O4" s="1">
        <f>AVERAGE(L4:N4)</f>
        <v>13.275233044303071</v>
      </c>
      <c r="P4" s="4"/>
      <c r="Q4" s="1">
        <f>List1!B54</f>
        <v>3.6453076108093811</v>
      </c>
      <c r="R4" s="1">
        <f>List1!C54</f>
        <v>4.2224305246235616</v>
      </c>
      <c r="S4" s="1">
        <f>List1!D54</f>
        <v>3.3819976906069189</v>
      </c>
      <c r="T4" s="4"/>
      <c r="U4" s="1">
        <f>List1!F54</f>
        <v>3.6647472760888014</v>
      </c>
      <c r="V4" s="1">
        <f>List1!G54</f>
        <v>3.800216077485894</v>
      </c>
      <c r="W4" s="1">
        <f>List1!H54</f>
        <v>3.2344607925079374</v>
      </c>
      <c r="X4" s="4"/>
      <c r="Y4" s="1">
        <f>List1!J54</f>
        <v>2.959018392885691</v>
      </c>
      <c r="Z4" s="1">
        <f>List1!K54</f>
        <v>2.861429798495744</v>
      </c>
      <c r="AA4" s="1">
        <f>List1!L54</f>
        <v>2.5096310517561955</v>
      </c>
      <c r="AB4" s="4"/>
    </row>
    <row r="5" spans="1:28" x14ac:dyDescent="0.25">
      <c r="A5" s="13">
        <v>2</v>
      </c>
      <c r="B5" s="1">
        <f>List2!B53</f>
        <v>9.2714237000782731</v>
      </c>
      <c r="C5" s="1">
        <f>List2!C53</f>
        <v>8.7571839123733284</v>
      </c>
      <c r="D5" s="1">
        <f>List2!D53</f>
        <v>10.37554356441813</v>
      </c>
      <c r="E5" s="1">
        <f t="shared" ref="E5:E11" si="0">AVERAGE(B5:D5)</f>
        <v>9.4680503922899106</v>
      </c>
      <c r="F5" s="4"/>
      <c r="G5" s="1">
        <f>List2!F53</f>
        <v>14.837316221155968</v>
      </c>
      <c r="H5" s="1">
        <f>List2!G53</f>
        <v>17.950881914751207</v>
      </c>
      <c r="I5" s="1">
        <f>List2!H53</f>
        <v>13.346866841948374</v>
      </c>
      <c r="J5" s="1">
        <f t="shared" ref="J5:J11" si="1">AVERAGE(G5:I5)</f>
        <v>15.378354992618517</v>
      </c>
      <c r="K5" s="4"/>
      <c r="L5" s="1">
        <f>List2!J53</f>
        <v>13.192478828985195</v>
      </c>
      <c r="M5" s="1">
        <f>List2!K53</f>
        <v>15.151581487082465</v>
      </c>
      <c r="N5" s="1">
        <f>List2!L53</f>
        <v>12.536775634507956</v>
      </c>
      <c r="O5" s="1">
        <f t="shared" ref="O5:O11" si="2">AVERAGE(L5:N5)</f>
        <v>13.626945316858539</v>
      </c>
      <c r="P5" s="4"/>
      <c r="Q5" s="1">
        <f>List2!B54</f>
        <v>4.7420636955938464</v>
      </c>
      <c r="R5" s="1">
        <f>List2!C54</f>
        <v>4.4230267610618199</v>
      </c>
      <c r="S5" s="1">
        <f>List2!D54</f>
        <v>3.9943972508601764</v>
      </c>
      <c r="T5" s="4"/>
      <c r="U5" s="1">
        <f>List2!F54</f>
        <v>3.4331787588405991</v>
      </c>
      <c r="V5" s="1">
        <f>List2!G54</f>
        <v>3.1829656361039196</v>
      </c>
      <c r="W5" s="1">
        <f>List2!H54</f>
        <v>2.7863465503475262</v>
      </c>
      <c r="X5" s="4"/>
      <c r="Y5" s="1">
        <f>List2!J54</f>
        <v>2.6636684535734694</v>
      </c>
      <c r="Z5" s="1">
        <f>List2!K54</f>
        <v>2.4170962777264431</v>
      </c>
      <c r="AA5" s="1">
        <f>List2!L54</f>
        <v>2.1837494162189768</v>
      </c>
      <c r="AB5" s="4"/>
    </row>
    <row r="6" spans="1:28" x14ac:dyDescent="0.25">
      <c r="A6" s="13">
        <v>3</v>
      </c>
      <c r="B6" s="1">
        <f>List3!B53</f>
        <v>10.259811071574848</v>
      </c>
      <c r="C6" s="1">
        <f>List3!C53</f>
        <v>9.961594946503153</v>
      </c>
      <c r="D6" s="1">
        <f>List3!D53</f>
        <v>10.220581563834166</v>
      </c>
      <c r="E6" s="1">
        <f t="shared" si="0"/>
        <v>10.147329193970721</v>
      </c>
      <c r="F6" s="4"/>
      <c r="G6" s="1">
        <f>List3!F53</f>
        <v>15.001876768014897</v>
      </c>
      <c r="H6" s="1">
        <f>List3!G53</f>
        <v>17.945583020887128</v>
      </c>
      <c r="I6" s="1">
        <f>List3!H53</f>
        <v>13.930342236333345</v>
      </c>
      <c r="J6" s="1">
        <f t="shared" si="1"/>
        <v>15.625934008411789</v>
      </c>
      <c r="K6" s="4"/>
      <c r="L6" s="1">
        <f>List3!J53</f>
        <v>13.609055278086153</v>
      </c>
      <c r="M6" s="1">
        <f>List3!K53</f>
        <v>15.483009556455848</v>
      </c>
      <c r="N6" s="1">
        <f>List3!L53</f>
        <v>12.923178226185339</v>
      </c>
      <c r="O6" s="1">
        <f t="shared" si="2"/>
        <v>14.005081020242448</v>
      </c>
      <c r="P6" s="4"/>
      <c r="Q6" s="1">
        <f>List3!B54</f>
        <v>4.4771045487503507</v>
      </c>
      <c r="R6" s="1">
        <f>List3!C54</f>
        <v>5.1679919319996346</v>
      </c>
      <c r="S6" s="1">
        <f>List3!D54</f>
        <v>3.846473991936596</v>
      </c>
      <c r="T6" s="4"/>
      <c r="U6" s="1">
        <f>List3!F54</f>
        <v>2.741061069238016</v>
      </c>
      <c r="V6" s="1">
        <f>List3!G54</f>
        <v>3.5476545597129867</v>
      </c>
      <c r="W6" s="1">
        <f>List3!H54</f>
        <v>2.4945091968858324</v>
      </c>
      <c r="X6" s="4"/>
      <c r="Y6" s="1">
        <f>List3!J54</f>
        <v>2.0072014287718458</v>
      </c>
      <c r="Z6" s="1">
        <f>List3!K54</f>
        <v>2.7900688159992026</v>
      </c>
      <c r="AA6" s="1">
        <f>List3!L54</f>
        <v>1.9828133775220784</v>
      </c>
      <c r="AB6" s="4"/>
    </row>
    <row r="7" spans="1:28" x14ac:dyDescent="0.25">
      <c r="A7" s="13">
        <v>4</v>
      </c>
      <c r="B7" s="1">
        <f>List4!B53</f>
        <v>9.133830566609749</v>
      </c>
      <c r="C7" s="1">
        <f>List4!C53</f>
        <v>8.1324180786402405</v>
      </c>
      <c r="D7" s="1">
        <f>List4!D53</f>
        <v>9.3900543479363314</v>
      </c>
      <c r="E7" s="1">
        <f t="shared" si="0"/>
        <v>8.8854343310621058</v>
      </c>
      <c r="F7" s="4"/>
      <c r="G7" s="1">
        <f>List4!F53</f>
        <v>15.851865499758906</v>
      </c>
      <c r="H7" s="1">
        <f>List4!G53</f>
        <v>18.256687028160329</v>
      </c>
      <c r="I7" s="1">
        <f>List4!H53</f>
        <v>13.916657297304692</v>
      </c>
      <c r="J7" s="1">
        <f t="shared" si="1"/>
        <v>16.008403275074642</v>
      </c>
      <c r="K7" s="4"/>
      <c r="L7" s="1">
        <f>List4!J53</f>
        <v>13.76289797333485</v>
      </c>
      <c r="M7" s="1">
        <f>List4!K53</f>
        <v>15.193983700803933</v>
      </c>
      <c r="N7" s="1">
        <f>List4!L53</f>
        <v>12.588540100606046</v>
      </c>
      <c r="O7" s="1">
        <f t="shared" si="2"/>
        <v>13.848473924914943</v>
      </c>
      <c r="P7" s="4"/>
      <c r="Q7" s="1">
        <f>List4!B54</f>
        <v>4.7592325101213264</v>
      </c>
      <c r="R7" s="1">
        <f>List4!C54</f>
        <v>4.602928620310184</v>
      </c>
      <c r="S7" s="1">
        <f>List4!D54</f>
        <v>4.0987451492047269</v>
      </c>
      <c r="T7" s="4"/>
      <c r="U7" s="1">
        <f>List4!F54</f>
        <v>3.2677035034394866</v>
      </c>
      <c r="V7" s="1">
        <f>List4!G54</f>
        <v>3.8975181370081207</v>
      </c>
      <c r="W7" s="1">
        <f>List4!H54</f>
        <v>2.8749155473387402</v>
      </c>
      <c r="X7" s="4"/>
      <c r="Y7" s="1">
        <f>List4!J54</f>
        <v>2.5201297068424569</v>
      </c>
      <c r="Z7" s="1">
        <f>List4!K54</f>
        <v>3.1086633358635707</v>
      </c>
      <c r="AA7" s="1">
        <f>List4!L54</f>
        <v>2.3153314285984021</v>
      </c>
      <c r="AB7" s="4"/>
    </row>
    <row r="8" spans="1:28" x14ac:dyDescent="0.25">
      <c r="A8" s="13">
        <v>5</v>
      </c>
      <c r="B8" s="1">
        <f>List5!B53</f>
        <v>9.0864981234032545</v>
      </c>
      <c r="C8" s="1">
        <f>List5!C53</f>
        <v>7.9164393812689013</v>
      </c>
      <c r="D8" s="1">
        <f>List5!D53</f>
        <v>9.7558493962266226</v>
      </c>
      <c r="E8" s="1">
        <f t="shared" si="0"/>
        <v>8.919595633632925</v>
      </c>
      <c r="F8" s="4"/>
      <c r="G8" s="1">
        <f>List5!F53</f>
        <v>15.203760207389344</v>
      </c>
      <c r="H8" s="1">
        <f>List5!G53</f>
        <v>18.360104045007798</v>
      </c>
      <c r="I8" s="1">
        <f>List5!H53</f>
        <v>14.101920631257801</v>
      </c>
      <c r="J8" s="1">
        <f t="shared" si="1"/>
        <v>15.888594961218311</v>
      </c>
      <c r="K8" s="4"/>
      <c r="L8" s="1">
        <f>List5!J53</f>
        <v>13.372385855050799</v>
      </c>
      <c r="M8" s="1">
        <f>List5!K53</f>
        <v>15.21169476530069</v>
      </c>
      <c r="N8" s="1">
        <f>List5!L53</f>
        <v>12.865472233139631</v>
      </c>
      <c r="O8" s="1">
        <f t="shared" si="2"/>
        <v>13.816517617830373</v>
      </c>
      <c r="P8" s="4"/>
      <c r="Q8" s="1">
        <f>List5!B54</f>
        <v>4.0487641937579655</v>
      </c>
      <c r="R8" s="1">
        <f>List5!C54</f>
        <v>4.866151235413346</v>
      </c>
      <c r="S8" s="1">
        <f>List5!D54</f>
        <v>2.9714763026635405</v>
      </c>
      <c r="T8" s="4"/>
      <c r="U8" s="1">
        <f>List5!F54</f>
        <v>2.4743232058275058</v>
      </c>
      <c r="V8" s="1">
        <f>List5!G54</f>
        <v>2.6575073168571253</v>
      </c>
      <c r="W8" s="1">
        <f>List5!H54</f>
        <v>2.3171825732875866</v>
      </c>
      <c r="X8" s="4"/>
      <c r="Y8" s="1">
        <f>List5!J54</f>
        <v>2.0193369671319381</v>
      </c>
      <c r="Z8" s="1">
        <f>List5!K54</f>
        <v>2.327194424681323</v>
      </c>
      <c r="AA8" s="1">
        <f>List5!L54</f>
        <v>2.0840205532239815</v>
      </c>
      <c r="AB8" s="4"/>
    </row>
    <row r="9" spans="1:28" x14ac:dyDescent="0.25">
      <c r="A9" s="13">
        <v>6</v>
      </c>
      <c r="B9" s="1">
        <f>List6!B53</f>
        <v>9.6610846289378784</v>
      </c>
      <c r="C9" s="1">
        <f>List6!C53</f>
        <v>8.8243910843164901</v>
      </c>
      <c r="D9" s="1">
        <f>List6!D53</f>
        <v>10.796853652489149</v>
      </c>
      <c r="E9" s="1">
        <f t="shared" si="0"/>
        <v>9.7607764552478375</v>
      </c>
      <c r="F9" s="4"/>
      <c r="G9" s="1">
        <f>List6!F53</f>
        <v>15.044871213841805</v>
      </c>
      <c r="H9" s="1">
        <f>List6!G53</f>
        <v>16.993434134608776</v>
      </c>
      <c r="I9" s="1">
        <f>List6!H53</f>
        <v>13.441998643738144</v>
      </c>
      <c r="J9" s="1">
        <f t="shared" si="1"/>
        <v>15.160101330729574</v>
      </c>
      <c r="K9" s="4"/>
      <c r="L9" s="1">
        <f>List6!J53</f>
        <v>13.431522970725798</v>
      </c>
      <c r="M9" s="1">
        <f>List6!K53</f>
        <v>14.529490639331391</v>
      </c>
      <c r="N9" s="1">
        <f>List6!L53</f>
        <v>12.653372369952374</v>
      </c>
      <c r="O9" s="1">
        <f t="shared" si="2"/>
        <v>13.538128660003187</v>
      </c>
      <c r="P9" s="4"/>
      <c r="Q9" s="1">
        <f>List6!B54</f>
        <v>4.9044546352643472</v>
      </c>
      <c r="R9" s="1">
        <f>List6!C54</f>
        <v>4.6835612060713485</v>
      </c>
      <c r="S9" s="1">
        <f>List6!D54</f>
        <v>3.7311412587507342</v>
      </c>
      <c r="T9" s="4"/>
      <c r="U9" s="1">
        <f>List6!F54</f>
        <v>3.1881436398705101</v>
      </c>
      <c r="V9" s="1">
        <f>List6!G54</f>
        <v>3.0524739438503841</v>
      </c>
      <c r="W9" s="1">
        <f>List6!H54</f>
        <v>2.6579800273075906</v>
      </c>
      <c r="X9" s="4"/>
      <c r="Y9" s="1">
        <f>List6!J54</f>
        <v>2.636939345717098</v>
      </c>
      <c r="Z9" s="1">
        <f>List6!K54</f>
        <v>2.3516072106640489</v>
      </c>
      <c r="AA9" s="1">
        <f>List6!L54</f>
        <v>2.2299316176233783</v>
      </c>
      <c r="AB9" s="4"/>
    </row>
    <row r="10" spans="1:28" x14ac:dyDescent="0.25">
      <c r="A10" s="13">
        <v>7</v>
      </c>
      <c r="B10" s="1">
        <f>List7!B53</f>
        <v>8.6216444641119043</v>
      </c>
      <c r="C10" s="1">
        <f>List7!C53</f>
        <v>8.7126720585639568</v>
      </c>
      <c r="D10" s="1">
        <f>List7!D53</f>
        <v>10.009972501787539</v>
      </c>
      <c r="E10" s="1">
        <f t="shared" si="0"/>
        <v>9.1147630081544673</v>
      </c>
      <c r="F10" s="4"/>
      <c r="G10" s="1">
        <f>List7!F53</f>
        <v>15.263137862614702</v>
      </c>
      <c r="H10" s="1">
        <f>List7!G53</f>
        <v>17.724732367112999</v>
      </c>
      <c r="I10" s="1">
        <f>List7!H53</f>
        <v>14.179306523085089</v>
      </c>
      <c r="J10" s="1">
        <f t="shared" si="1"/>
        <v>15.722392250937597</v>
      </c>
      <c r="K10" s="4"/>
      <c r="L10" s="1">
        <f>List7!J53</f>
        <v>13.28208084615672</v>
      </c>
      <c r="M10" s="1">
        <f>List7!K53</f>
        <v>15.049474014077889</v>
      </c>
      <c r="N10" s="1">
        <f>List7!L53</f>
        <v>12.934604330011165</v>
      </c>
      <c r="O10" s="1">
        <f t="shared" si="2"/>
        <v>13.755386396748591</v>
      </c>
      <c r="P10" s="4"/>
      <c r="Q10" s="1">
        <f>List7!B54</f>
        <v>4.7719559998886716</v>
      </c>
      <c r="R10" s="1">
        <f>List7!C54</f>
        <v>5.0701231501974471</v>
      </c>
      <c r="S10" s="1">
        <f>List7!D54</f>
        <v>4.0684837543418633</v>
      </c>
      <c r="T10" s="4"/>
      <c r="U10" s="1">
        <f>List7!F54</f>
        <v>2.8378291186261486</v>
      </c>
      <c r="V10" s="1">
        <f>List7!G54</f>
        <v>3.0920984319784344</v>
      </c>
      <c r="W10" s="1">
        <f>List7!H54</f>
        <v>2.6277229367999579</v>
      </c>
      <c r="X10" s="4"/>
      <c r="Y10" s="1">
        <f>List7!J54</f>
        <v>2.3331802846109135</v>
      </c>
      <c r="Z10" s="1">
        <f>List7!K54</f>
        <v>2.4144267597086744</v>
      </c>
      <c r="AA10" s="1">
        <f>List7!L54</f>
        <v>2.2063515206428108</v>
      </c>
      <c r="AB10" s="4"/>
    </row>
    <row r="11" spans="1:28" x14ac:dyDescent="0.25">
      <c r="A11" s="13">
        <v>8</v>
      </c>
      <c r="B11" s="1">
        <f>List8!B53</f>
        <v>8.4885583202629658</v>
      </c>
      <c r="C11" s="1">
        <f>List8!C53</f>
        <v>8.4682936521011651</v>
      </c>
      <c r="D11" s="1">
        <f>List8!D53</f>
        <v>9.5941031143746276</v>
      </c>
      <c r="E11" s="1">
        <f t="shared" si="0"/>
        <v>8.850318362246254</v>
      </c>
      <c r="F11" s="4"/>
      <c r="G11" s="1">
        <f>List8!F53</f>
        <v>16.146211144570522</v>
      </c>
      <c r="H11" s="1">
        <f>List8!G53</f>
        <v>18.72806084116878</v>
      </c>
      <c r="I11" s="1">
        <f>List8!H53</f>
        <v>13.822671000761805</v>
      </c>
      <c r="J11" s="1">
        <f t="shared" si="1"/>
        <v>16.232314328833699</v>
      </c>
      <c r="K11" s="4"/>
      <c r="L11" s="1">
        <f>List8!J53</f>
        <v>13.799245126291957</v>
      </c>
      <c r="M11" s="1">
        <f>List8!K53</f>
        <v>15.476809388804975</v>
      </c>
      <c r="N11" s="1">
        <f>List8!L53</f>
        <v>12.660362478161892</v>
      </c>
      <c r="O11" s="1">
        <f t="shared" si="2"/>
        <v>13.978805664419609</v>
      </c>
      <c r="P11" s="4"/>
      <c r="Q11" s="1">
        <f>List8!B54</f>
        <v>3.6696138255588977</v>
      </c>
      <c r="R11" s="1">
        <f>List8!C54</f>
        <v>4.2662615082733604</v>
      </c>
      <c r="S11" s="1">
        <f>List8!D54</f>
        <v>3.2415348819945233</v>
      </c>
      <c r="T11" s="4"/>
      <c r="U11" s="1">
        <f>List8!F54</f>
        <v>3.0778052251431163</v>
      </c>
      <c r="V11" s="1">
        <f>List8!G54</f>
        <v>3.4983064524028857</v>
      </c>
      <c r="W11" s="1">
        <f>List8!H54</f>
        <v>2.2323521973699592</v>
      </c>
      <c r="X11" s="4"/>
      <c r="Y11" s="1">
        <f>List8!J54</f>
        <v>2.4265688866710646</v>
      </c>
      <c r="Z11" s="1">
        <f>List8!K54</f>
        <v>2.6274340282077659</v>
      </c>
      <c r="AA11" s="1">
        <f>List8!L54</f>
        <v>1.8210057837949369</v>
      </c>
      <c r="AB11" s="4"/>
    </row>
    <row r="12" spans="1:28" x14ac:dyDescent="0.25">
      <c r="A12" s="14" t="s">
        <v>6</v>
      </c>
      <c r="B12" s="1">
        <f>AVERAGE(B4:B11)</f>
        <v>9.1229143149881899</v>
      </c>
      <c r="C12" s="1">
        <f t="shared" ref="C12:D12" si="3">AVERAGE(C4:C11)</f>
        <v>8.6043013932991794</v>
      </c>
      <c r="D12" s="1">
        <f t="shared" si="3"/>
        <v>9.9239398057899741</v>
      </c>
      <c r="E12" s="4"/>
      <c r="F12" s="4"/>
      <c r="G12" s="1">
        <f>AVERAGE(G4:G11)</f>
        <v>15.302997478729754</v>
      </c>
      <c r="H12" s="1">
        <f t="shared" ref="H12:I12" si="4">AVERAGE(H4:H11)</f>
        <v>17.930114817105956</v>
      </c>
      <c r="I12" s="1">
        <f t="shared" si="4"/>
        <v>13.768947956061616</v>
      </c>
      <c r="J12" s="4"/>
      <c r="K12" s="4"/>
      <c r="L12" s="1">
        <f>AVERAGE(L4:L11)</f>
        <v>13.438797324882952</v>
      </c>
      <c r="M12" s="1">
        <f t="shared" ref="M12" si="5">AVERAGE(M4:M11)</f>
        <v>15.087124378341796</v>
      </c>
      <c r="N12" s="1">
        <f t="shared" ref="N12" si="6">AVERAGE(N4:N11)</f>
        <v>12.665792663770535</v>
      </c>
      <c r="O12" s="4"/>
      <c r="P12" s="4"/>
      <c r="Q12" s="1">
        <f>AVERAGE(Q4:Q11)</f>
        <v>4.3773121274680982</v>
      </c>
      <c r="R12" s="1">
        <f t="shared" ref="R12" si="7">AVERAGE(R4:R11)</f>
        <v>4.6628093672438382</v>
      </c>
      <c r="S12" s="1">
        <f t="shared" ref="S12" si="8">AVERAGE(S4:S11)</f>
        <v>3.6667812850448849</v>
      </c>
      <c r="T12" s="4"/>
      <c r="U12" s="1">
        <f>AVERAGE(U4:U11)</f>
        <v>3.0855989746342734</v>
      </c>
      <c r="V12" s="1">
        <f t="shared" ref="V12" si="9">AVERAGE(V4:V11)</f>
        <v>3.3410925694249687</v>
      </c>
      <c r="W12" s="1">
        <f t="shared" ref="W12" si="10">AVERAGE(W4:W11)</f>
        <v>2.6531837277306414</v>
      </c>
      <c r="X12" s="4"/>
      <c r="Y12" s="1">
        <f>AVERAGE(Y4:Y11)</f>
        <v>2.4457554332755596</v>
      </c>
      <c r="Z12" s="1">
        <f t="shared" ref="Z12" si="11">AVERAGE(Z4:Z11)</f>
        <v>2.6122400814183466</v>
      </c>
      <c r="AA12" s="1">
        <f t="shared" ref="AA12" si="12">AVERAGE(AA4:AA11)</f>
        <v>2.1666043436725952</v>
      </c>
      <c r="AB12" s="4"/>
    </row>
  </sheetData>
  <mergeCells count="7">
    <mergeCell ref="L2:O2"/>
    <mergeCell ref="G2:J2"/>
    <mergeCell ref="B2:E2"/>
    <mergeCell ref="B1:O1"/>
    <mergeCell ref="P1:AB1"/>
    <mergeCell ref="Q2:S2"/>
    <mergeCell ref="U2:W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16" workbookViewId="0">
      <selection activeCell="F53" sqref="F53"/>
    </sheetView>
  </sheetViews>
  <sheetFormatPr defaultRowHeight="15" x14ac:dyDescent="0.25"/>
  <cols>
    <col min="1" max="1" width="6.42578125" customWidth="1"/>
    <col min="5" max="5" width="3.7109375" customWidth="1"/>
    <col min="9" max="9" width="3.7109375" customWidth="1"/>
  </cols>
  <sheetData>
    <row r="1" spans="1:20" x14ac:dyDescent="0.25">
      <c r="A1" s="4"/>
      <c r="B1" s="5" t="s">
        <v>0</v>
      </c>
      <c r="C1" s="5"/>
      <c r="D1" s="5"/>
      <c r="E1" s="4"/>
      <c r="F1" s="5" t="s">
        <v>1</v>
      </c>
      <c r="G1" s="5"/>
      <c r="H1" s="5"/>
      <c r="I1" s="4"/>
      <c r="J1" s="5" t="s">
        <v>2</v>
      </c>
      <c r="K1" s="5"/>
      <c r="L1" s="5"/>
      <c r="M1" s="2"/>
      <c r="N1" s="2"/>
      <c r="O1" s="2"/>
      <c r="P1" s="2"/>
      <c r="Q1" s="2"/>
      <c r="R1" s="2"/>
      <c r="S1" s="2"/>
      <c r="T1" s="2"/>
    </row>
    <row r="2" spans="1:20" x14ac:dyDescent="0.25">
      <c r="A2" s="4"/>
      <c r="B2" s="6" t="s">
        <v>3</v>
      </c>
      <c r="C2" s="7" t="s">
        <v>4</v>
      </c>
      <c r="D2" s="8" t="s">
        <v>5</v>
      </c>
      <c r="E2" s="4"/>
      <c r="F2" s="6" t="s">
        <v>3</v>
      </c>
      <c r="G2" s="7" t="s">
        <v>4</v>
      </c>
      <c r="H2" s="8" t="s">
        <v>5</v>
      </c>
      <c r="I2" s="4"/>
      <c r="J2" s="6" t="s">
        <v>3</v>
      </c>
      <c r="K2" s="7" t="s">
        <v>4</v>
      </c>
      <c r="L2" s="8" t="s">
        <v>5</v>
      </c>
      <c r="M2" s="3"/>
      <c r="N2" s="3"/>
      <c r="O2" s="3"/>
      <c r="P2" s="3"/>
      <c r="Q2" s="3"/>
      <c r="R2" s="3"/>
      <c r="S2" s="3"/>
      <c r="T2" s="3"/>
    </row>
    <row r="3" spans="1:20" x14ac:dyDescent="0.25">
      <c r="A3" s="4"/>
      <c r="B3" s="1">
        <v>6.9035947712418304</v>
      </c>
      <c r="C3" s="1">
        <v>13.793103448275861</v>
      </c>
      <c r="D3" s="1">
        <v>7.4468085106382977</v>
      </c>
      <c r="E3" s="4"/>
      <c r="F3" s="1">
        <v>12.132352941176471</v>
      </c>
      <c r="G3" s="1">
        <v>14.6890756302521</v>
      </c>
      <c r="H3" s="1">
        <v>12.815126050420169</v>
      </c>
      <c r="I3" s="4"/>
      <c r="J3" s="1">
        <v>10.631525337407691</v>
      </c>
      <c r="K3" s="1">
        <v>14.503042596348884</v>
      </c>
      <c r="L3" s="1">
        <v>11.58686730506156</v>
      </c>
      <c r="M3" s="2"/>
      <c r="N3" s="2"/>
      <c r="O3" s="2"/>
      <c r="P3" s="2"/>
      <c r="Q3" s="2"/>
      <c r="R3" s="2"/>
      <c r="S3" s="2"/>
      <c r="T3" s="2"/>
    </row>
    <row r="4" spans="1:20" x14ac:dyDescent="0.25">
      <c r="A4" s="4"/>
      <c r="B4" s="1">
        <v>9.9264705882352935</v>
      </c>
      <c r="C4" s="1">
        <v>10.748663101604278</v>
      </c>
      <c r="D4" s="1">
        <v>9.8190045248868785</v>
      </c>
      <c r="E4" s="4"/>
      <c r="F4" s="1">
        <v>15.299773755656108</v>
      </c>
      <c r="G4" s="1">
        <v>19.219569015725103</v>
      </c>
      <c r="H4" s="1">
        <v>11.71218487394958</v>
      </c>
      <c r="I4" s="4"/>
      <c r="J4" s="1">
        <v>13.217787114845938</v>
      </c>
      <c r="K4" s="1">
        <v>16.546489563567363</v>
      </c>
      <c r="L4" s="1">
        <v>10.634762379528082</v>
      </c>
      <c r="M4" s="2"/>
      <c r="N4" s="2"/>
      <c r="O4" s="2"/>
      <c r="P4" s="2"/>
      <c r="Q4" s="2"/>
      <c r="R4" s="2"/>
      <c r="S4" s="2"/>
      <c r="T4" s="2"/>
    </row>
    <row r="5" spans="1:20" x14ac:dyDescent="0.25">
      <c r="A5" s="4"/>
      <c r="B5" s="1">
        <v>6.4102564102564106</v>
      </c>
      <c r="C5" s="1">
        <v>2.2584033613445378</v>
      </c>
      <c r="D5" s="1">
        <v>6.9461827284105135</v>
      </c>
      <c r="E5" s="4"/>
      <c r="F5" s="1">
        <v>11.305678340700442</v>
      </c>
      <c r="G5" s="1">
        <v>14.745098039215685</v>
      </c>
      <c r="H5" s="1">
        <v>12.594268476621417</v>
      </c>
      <c r="I5" s="4"/>
      <c r="J5" s="1">
        <v>9.8705882352941181</v>
      </c>
      <c r="K5" s="1">
        <v>11.291248206599713</v>
      </c>
      <c r="L5" s="1">
        <v>11.301072152999131</v>
      </c>
    </row>
    <row r="6" spans="1:20" x14ac:dyDescent="0.25">
      <c r="A6" s="4"/>
      <c r="B6" s="1">
        <v>3.1812725090036014</v>
      </c>
      <c r="C6" s="1">
        <v>6.8627450980392153</v>
      </c>
      <c r="D6" s="1">
        <v>8.8235294117647065</v>
      </c>
      <c r="E6" s="4"/>
      <c r="F6" s="1">
        <v>9.4699418228829995</v>
      </c>
      <c r="G6" s="1">
        <v>13.325330132052821</v>
      </c>
      <c r="H6" s="1">
        <v>10.85761407366685</v>
      </c>
      <c r="I6" s="4"/>
      <c r="J6" s="1">
        <v>7.3635209479475243</v>
      </c>
      <c r="K6" s="1">
        <v>11.240934730056406</v>
      </c>
      <c r="L6" s="1">
        <v>10.16857962697274</v>
      </c>
    </row>
    <row r="7" spans="1:20" x14ac:dyDescent="0.25">
      <c r="A7" s="4"/>
      <c r="B7" s="1">
        <v>8.1447963800904972</v>
      </c>
      <c r="C7" s="1">
        <v>8.5294117647058822</v>
      </c>
      <c r="D7" s="1">
        <v>6.4307078763708869</v>
      </c>
      <c r="E7" s="4"/>
      <c r="F7" s="1">
        <v>14.282968089196462</v>
      </c>
      <c r="G7" s="1">
        <v>17.358193277310924</v>
      </c>
      <c r="H7" s="1">
        <v>12.950664136622391</v>
      </c>
      <c r="I7" s="4"/>
      <c r="J7" s="1">
        <v>12.164124909222949</v>
      </c>
      <c r="K7" s="1">
        <v>14.36188510491916</v>
      </c>
      <c r="L7" s="1">
        <v>10.908209437621203</v>
      </c>
    </row>
    <row r="8" spans="1:20" x14ac:dyDescent="0.25">
      <c r="A8" s="4"/>
      <c r="B8" s="1">
        <v>10.294117647058824</v>
      </c>
      <c r="C8" s="1">
        <v>15.686274509803921</v>
      </c>
      <c r="D8" s="1">
        <v>11.589113257243195</v>
      </c>
      <c r="E8" s="4"/>
      <c r="F8" s="1">
        <v>16.87091503267974</v>
      </c>
      <c r="G8" s="1">
        <v>17.761057911536707</v>
      </c>
      <c r="H8" s="1">
        <v>13.45929100116868</v>
      </c>
      <c r="I8" s="4"/>
      <c r="J8" s="1">
        <v>15.075376884422111</v>
      </c>
      <c r="K8" s="1">
        <v>17.125237191650854</v>
      </c>
      <c r="L8" s="1">
        <v>12.957441040932501</v>
      </c>
    </row>
    <row r="9" spans="1:20" x14ac:dyDescent="0.25">
      <c r="A9" s="4"/>
      <c r="B9" s="1">
        <v>6.8300653594771239</v>
      </c>
      <c r="C9" s="1">
        <v>10.784313725490197</v>
      </c>
      <c r="D9" s="1">
        <v>10.647058823529411</v>
      </c>
      <c r="E9" s="4"/>
      <c r="F9" s="1">
        <v>9.4669117647058822</v>
      </c>
      <c r="G9" s="1">
        <v>15.186074429771908</v>
      </c>
      <c r="H9" s="1">
        <v>12.06831119544592</v>
      </c>
      <c r="I9" s="4"/>
      <c r="J9" s="1">
        <v>8.6549269389284369</v>
      </c>
      <c r="K9" s="1">
        <v>13.615023474178404</v>
      </c>
      <c r="L9" s="1">
        <v>11.506456241032998</v>
      </c>
    </row>
    <row r="10" spans="1:20" x14ac:dyDescent="0.25">
      <c r="A10" s="4"/>
      <c r="B10" s="1">
        <v>3.8845726970033296</v>
      </c>
      <c r="C10" s="1">
        <v>3.2998565279770444</v>
      </c>
      <c r="D10" s="1">
        <v>6.4516129032258061</v>
      </c>
      <c r="E10" s="4"/>
      <c r="F10" s="1">
        <v>14.067702552719201</v>
      </c>
      <c r="G10" s="1">
        <v>17.279411764705884</v>
      </c>
      <c r="H10" s="1">
        <v>13.191613278974957</v>
      </c>
      <c r="I10" s="4"/>
      <c r="J10" s="1">
        <v>10.666418466120625</v>
      </c>
      <c r="K10" s="1">
        <v>13.192041522491349</v>
      </c>
      <c r="L10" s="1">
        <v>11.564171122994653</v>
      </c>
    </row>
    <row r="11" spans="1:20" x14ac:dyDescent="0.25">
      <c r="A11" s="4"/>
      <c r="B11" s="1">
        <v>2.4609843937575029</v>
      </c>
      <c r="C11" s="1">
        <v>5.0173010380622838</v>
      </c>
      <c r="D11" s="1">
        <v>6.0924369747899156</v>
      </c>
      <c r="E11" s="4"/>
      <c r="F11" s="1">
        <v>16.425020712510356</v>
      </c>
      <c r="G11" s="1">
        <v>20.761245674740483</v>
      </c>
      <c r="H11" s="1">
        <v>17.331227793130676</v>
      </c>
      <c r="I11" s="4"/>
      <c r="J11" s="1">
        <v>12.873421619956883</v>
      </c>
      <c r="K11" s="1">
        <v>16.555977229601517</v>
      </c>
      <c r="L11" s="1">
        <v>14.218077474892397</v>
      </c>
    </row>
    <row r="12" spans="1:20" x14ac:dyDescent="0.25">
      <c r="A12" s="4"/>
      <c r="B12" s="1">
        <v>6.8449197860962565</v>
      </c>
      <c r="C12" s="1">
        <v>2.6797385620915031</v>
      </c>
      <c r="D12" s="1">
        <v>7.388809182209469</v>
      </c>
      <c r="E12" s="4"/>
      <c r="F12" s="1">
        <v>17.492260061919506</v>
      </c>
      <c r="G12" s="1">
        <v>17.075956596230725</v>
      </c>
      <c r="H12" s="1">
        <v>15.723981900452488</v>
      </c>
      <c r="I12" s="4"/>
      <c r="J12" s="1">
        <v>14.649048025007104</v>
      </c>
      <c r="K12" s="1">
        <v>12.765106042416967</v>
      </c>
      <c r="L12" s="1">
        <v>13.719723183391004</v>
      </c>
    </row>
    <row r="13" spans="1:20" x14ac:dyDescent="0.25">
      <c r="A13" s="4"/>
      <c r="B13" s="1">
        <v>6.8627450980392153</v>
      </c>
      <c r="C13" s="1">
        <v>5.110896817743491</v>
      </c>
      <c r="D13" s="1">
        <v>4.1874376869391821</v>
      </c>
      <c r="E13" s="4"/>
      <c r="F13" s="1">
        <v>22.588235294117649</v>
      </c>
      <c r="G13" s="1">
        <v>24.358288770053477</v>
      </c>
      <c r="H13" s="1">
        <v>19.481921208850512</v>
      </c>
      <c r="I13" s="4"/>
      <c r="J13" s="1">
        <v>17.58703481392557</v>
      </c>
      <c r="K13" s="1">
        <v>17.491349480968857</v>
      </c>
      <c r="L13" s="1">
        <v>14.159915463191265</v>
      </c>
    </row>
    <row r="14" spans="1:20" x14ac:dyDescent="0.25">
      <c r="A14" s="4"/>
      <c r="B14" s="1">
        <v>14.374482187241094</v>
      </c>
      <c r="C14" s="1">
        <v>12.295081967213115</v>
      </c>
      <c r="D14" s="1">
        <v>12.071078431372548</v>
      </c>
      <c r="E14" s="4"/>
      <c r="F14" s="1">
        <v>19.694989106753813</v>
      </c>
      <c r="G14" s="1">
        <v>22.026620867325033</v>
      </c>
      <c r="H14" s="1">
        <v>19.693094629156011</v>
      </c>
      <c r="I14" s="4"/>
      <c r="J14" s="1">
        <v>18.048780487804876</v>
      </c>
      <c r="K14" s="1">
        <v>18.901164526724397</v>
      </c>
      <c r="L14" s="1">
        <v>17.456279809220987</v>
      </c>
    </row>
    <row r="15" spans="1:20" x14ac:dyDescent="0.25">
      <c r="A15" s="4"/>
      <c r="B15" s="1">
        <v>2.8846153846153846</v>
      </c>
      <c r="C15" s="1">
        <v>17.147613762486127</v>
      </c>
      <c r="D15" s="1">
        <v>8.2817337461300315</v>
      </c>
      <c r="E15" s="4"/>
      <c r="F15" s="1">
        <v>11.580882352941176</v>
      </c>
      <c r="G15" s="1">
        <v>11.595949855351977</v>
      </c>
      <c r="H15" s="1">
        <v>13.001649257833975</v>
      </c>
      <c r="I15" s="4"/>
      <c r="J15" s="1">
        <v>8.5834333733493402</v>
      </c>
      <c r="K15" s="1">
        <v>13.167680865449627</v>
      </c>
      <c r="L15" s="1">
        <v>11.703431372549019</v>
      </c>
    </row>
    <row r="16" spans="1:20" x14ac:dyDescent="0.25">
      <c r="A16" s="4"/>
      <c r="B16" s="1">
        <v>17.119155354449472</v>
      </c>
      <c r="C16" s="1">
        <v>11.418685121107266</v>
      </c>
      <c r="D16" s="1">
        <v>17.016806722689076</v>
      </c>
      <c r="E16" s="4"/>
      <c r="F16" s="1">
        <v>18.246716162193032</v>
      </c>
      <c r="G16" s="1">
        <v>21.284829721362229</v>
      </c>
      <c r="H16" s="1">
        <v>17.472582253240279</v>
      </c>
      <c r="I16" s="4"/>
      <c r="J16" s="1">
        <v>17.745098039215687</v>
      </c>
      <c r="K16" s="1">
        <v>17.582417582417584</v>
      </c>
      <c r="L16" s="1">
        <v>17.318523153942429</v>
      </c>
    </row>
    <row r="17" spans="1:12" x14ac:dyDescent="0.25">
      <c r="A17" s="4"/>
      <c r="B17" s="1">
        <v>4.844290657439446</v>
      </c>
      <c r="C17" s="1">
        <v>4.9019607843137258</v>
      </c>
      <c r="D17" s="1">
        <v>6.9204152249134951</v>
      </c>
      <c r="E17" s="4"/>
      <c r="F17" s="1">
        <v>11.618862421001458</v>
      </c>
      <c r="G17" s="1">
        <v>13.427109974424553</v>
      </c>
      <c r="H17" s="1">
        <v>12.336601307189543</v>
      </c>
      <c r="I17" s="4"/>
      <c r="J17" s="1">
        <v>9.5631234950120394</v>
      </c>
      <c r="K17" s="1">
        <v>10.412440838404327</v>
      </c>
      <c r="L17" s="1">
        <v>10.647803425167535</v>
      </c>
    </row>
    <row r="18" spans="1:12" x14ac:dyDescent="0.25">
      <c r="A18" s="4"/>
      <c r="B18" s="1">
        <v>13.263041065482797</v>
      </c>
      <c r="C18" s="1">
        <v>12.450980392156863</v>
      </c>
      <c r="D18" s="1">
        <v>9.7462514417531718</v>
      </c>
      <c r="E18" s="4"/>
      <c r="F18" s="1">
        <v>18.355517389437527</v>
      </c>
      <c r="G18" s="1">
        <v>16.965329178028828</v>
      </c>
      <c r="H18" s="1">
        <v>10.878323932312652</v>
      </c>
      <c r="I18" s="4"/>
      <c r="J18" s="1">
        <v>16.91565515094927</v>
      </c>
      <c r="K18" s="1">
        <v>15.72829131652661</v>
      </c>
      <c r="L18" s="1">
        <v>10.54921968787515</v>
      </c>
    </row>
    <row r="19" spans="1:12" x14ac:dyDescent="0.25">
      <c r="A19" s="4"/>
      <c r="B19" s="1">
        <v>9.6470588235294112</v>
      </c>
      <c r="C19" s="1">
        <v>12.903225806451612</v>
      </c>
      <c r="D19" s="1">
        <v>13.995943204868155</v>
      </c>
      <c r="E19" s="4"/>
      <c r="F19" s="1">
        <v>9.5641134151502332</v>
      </c>
      <c r="G19" s="1">
        <v>10.636330003699593</v>
      </c>
      <c r="H19" s="1">
        <v>9.1156992598363846</v>
      </c>
      <c r="I19" s="4"/>
      <c r="J19" s="1">
        <v>9.6520298260149122</v>
      </c>
      <c r="K19" s="1">
        <v>11.192440777215865</v>
      </c>
      <c r="L19" s="1">
        <v>10.43552036199095</v>
      </c>
    </row>
    <row r="20" spans="1:12" x14ac:dyDescent="0.25">
      <c r="A20" s="4"/>
      <c r="B20" s="1">
        <v>10.869565217391305</v>
      </c>
      <c r="C20" s="1">
        <v>3.4883720930232558</v>
      </c>
      <c r="D20" s="1">
        <v>5.7623049219687879</v>
      </c>
      <c r="E20" s="4"/>
      <c r="F20" s="1">
        <v>16.755062680810028</v>
      </c>
      <c r="G20" s="1">
        <v>18.15856777493606</v>
      </c>
      <c r="H20" s="1">
        <v>18.203497615262322</v>
      </c>
      <c r="I20" s="4"/>
      <c r="J20" s="1">
        <v>15.216625572384643</v>
      </c>
      <c r="K20" s="1">
        <v>14.221891288160833</v>
      </c>
      <c r="L20" s="1">
        <v>15.201080432172869</v>
      </c>
    </row>
    <row r="21" spans="1:12" x14ac:dyDescent="0.25">
      <c r="A21" s="4"/>
      <c r="B21" s="1">
        <v>18.75602700096432</v>
      </c>
      <c r="C21" s="1">
        <v>5.3571428571428568</v>
      </c>
      <c r="D21" s="1">
        <v>10.526315789473685</v>
      </c>
      <c r="E21" s="4"/>
      <c r="F21" s="1">
        <v>10.641711229946525</v>
      </c>
      <c r="G21" s="1">
        <v>12.507138777841234</v>
      </c>
      <c r="H21" s="1">
        <v>8.2550667325753828</v>
      </c>
      <c r="I21" s="4"/>
      <c r="J21" s="1">
        <v>13.633217993079585</v>
      </c>
      <c r="K21" s="1">
        <v>10.044395116537181</v>
      </c>
      <c r="L21" s="1">
        <v>8.5612588984638442</v>
      </c>
    </row>
    <row r="22" spans="1:12" x14ac:dyDescent="0.25">
      <c r="A22" s="4"/>
      <c r="B22" s="1">
        <v>6.6320645905420994</v>
      </c>
      <c r="C22" s="1">
        <v>6.1764705882352944</v>
      </c>
      <c r="D22" s="1">
        <v>7.8631452581032413</v>
      </c>
      <c r="E22" s="4"/>
      <c r="F22" s="1">
        <v>15.43509965969859</v>
      </c>
      <c r="G22" s="1">
        <v>16.334033613445378</v>
      </c>
      <c r="H22" s="1">
        <v>10.364145658263306</v>
      </c>
      <c r="I22" s="4"/>
      <c r="J22" s="1">
        <v>12.790697674418604</v>
      </c>
      <c r="K22" s="1">
        <v>13.317500913408843</v>
      </c>
      <c r="L22" s="1">
        <v>9.7478991596638647</v>
      </c>
    </row>
    <row r="23" spans="1:12" x14ac:dyDescent="0.25">
      <c r="A23" s="4"/>
      <c r="B23" s="1">
        <v>10.224089635854341</v>
      </c>
      <c r="C23" s="1">
        <v>3.6898395721925135</v>
      </c>
      <c r="D23" s="1">
        <v>12.745098039215685</v>
      </c>
      <c r="E23" s="4"/>
      <c r="F23" s="1">
        <v>12.650829562594268</v>
      </c>
      <c r="G23" s="1">
        <v>14.705882352941176</v>
      </c>
      <c r="H23" s="1">
        <v>9.5334685598377273</v>
      </c>
      <c r="I23" s="4"/>
      <c r="J23" s="1">
        <v>12.136066547831254</v>
      </c>
      <c r="K23" s="1">
        <v>11.996187363834423</v>
      </c>
      <c r="L23" s="1">
        <v>10.255417956656347</v>
      </c>
    </row>
    <row r="24" spans="1:12" x14ac:dyDescent="0.25">
      <c r="A24" s="4"/>
      <c r="B24" s="1">
        <v>13.235294117647058</v>
      </c>
      <c r="C24" s="1">
        <v>8.2657200811359033</v>
      </c>
      <c r="D24" s="1">
        <v>5.4901960784313726</v>
      </c>
      <c r="E24" s="4"/>
      <c r="F24" s="1">
        <v>19.616151545363909</v>
      </c>
      <c r="G24" s="1">
        <v>20.850120870265915</v>
      </c>
      <c r="H24" s="1">
        <v>14.126234435379992</v>
      </c>
      <c r="I24" s="4"/>
      <c r="J24" s="1">
        <v>17.664565826330531</v>
      </c>
      <c r="K24" s="1">
        <v>17.301038062283737</v>
      </c>
      <c r="L24" s="1">
        <v>12.650602409638553</v>
      </c>
    </row>
    <row r="25" spans="1:12" x14ac:dyDescent="0.25">
      <c r="A25" s="4"/>
      <c r="B25" s="1">
        <v>14.207377866400797</v>
      </c>
      <c r="C25" s="1">
        <v>15.503489531405783</v>
      </c>
      <c r="D25" s="1">
        <v>12.51336898395722</v>
      </c>
      <c r="E25" s="4"/>
      <c r="F25" s="1">
        <v>11.570477247502774</v>
      </c>
      <c r="G25" s="1">
        <v>16.351540616246499</v>
      </c>
      <c r="H25" s="1">
        <v>11.107634543178973</v>
      </c>
      <c r="I25" s="4"/>
      <c r="J25" s="1">
        <v>12.549019607843137</v>
      </c>
      <c r="K25" s="1">
        <v>15.775401069518717</v>
      </c>
      <c r="L25" s="1">
        <v>11.310698776154757</v>
      </c>
    </row>
    <row r="26" spans="1:12" x14ac:dyDescent="0.25">
      <c r="A26" s="4"/>
      <c r="B26" s="1">
        <v>13.143382352941176</v>
      </c>
      <c r="C26" s="1">
        <v>13.178733031674208</v>
      </c>
      <c r="D26" s="1">
        <v>9.2760180995475121</v>
      </c>
      <c r="E26" s="4"/>
      <c r="F26" s="1">
        <v>20.826709062003179</v>
      </c>
      <c r="G26" s="1">
        <v>24.557921328040418</v>
      </c>
      <c r="H26" s="1">
        <v>13.585434173669467</v>
      </c>
      <c r="I26" s="4"/>
      <c r="J26" s="1">
        <v>18.5488346281909</v>
      </c>
      <c r="K26" s="1">
        <v>21.893897746014293</v>
      </c>
      <c r="L26" s="1">
        <v>12.540106951871659</v>
      </c>
    </row>
    <row r="27" spans="1:12" x14ac:dyDescent="0.25">
      <c r="A27" s="4"/>
      <c r="B27" s="1">
        <v>6.6993464052287583</v>
      </c>
      <c r="C27" s="1">
        <v>14.183006535947712</v>
      </c>
      <c r="D27" s="1">
        <v>8.8848039215686274</v>
      </c>
      <c r="E27" s="4"/>
      <c r="F27" s="1">
        <v>16.592674805771367</v>
      </c>
      <c r="G27" s="1">
        <v>18.4841628959276</v>
      </c>
      <c r="H27" s="1">
        <v>10.755048287971904</v>
      </c>
      <c r="I27" s="4"/>
      <c r="J27" s="1">
        <v>14.070698702016017</v>
      </c>
      <c r="K27" s="1">
        <v>17.394957983193276</v>
      </c>
      <c r="L27" s="1">
        <v>10.399740006499837</v>
      </c>
    </row>
    <row r="28" spans="1:12" x14ac:dyDescent="0.25">
      <c r="A28" s="4"/>
      <c r="B28" s="1">
        <v>8.0298786181139121</v>
      </c>
      <c r="C28" s="1">
        <v>12.148337595907929</v>
      </c>
      <c r="D28" s="1">
        <v>10.661764705882353</v>
      </c>
      <c r="E28" s="4"/>
      <c r="F28" s="1">
        <v>19.264705882352942</v>
      </c>
      <c r="G28" s="1">
        <v>12.41213466518683</v>
      </c>
      <c r="H28" s="1">
        <v>10.583413693346191</v>
      </c>
      <c r="I28" s="4"/>
      <c r="J28" s="1">
        <v>15.610859728506787</v>
      </c>
      <c r="K28" s="1">
        <v>12.44232987312572</v>
      </c>
      <c r="L28" s="1">
        <v>10.584604212055192</v>
      </c>
    </row>
    <row r="29" spans="1:12" x14ac:dyDescent="0.25">
      <c r="A29" s="4"/>
      <c r="B29" s="1">
        <v>6.4041745730550286</v>
      </c>
      <c r="C29" s="1">
        <v>9.3241551939924907</v>
      </c>
      <c r="D29" s="1">
        <v>12.168396770472896</v>
      </c>
      <c r="E29" s="4"/>
      <c r="F29" s="1">
        <v>11.225864391558151</v>
      </c>
      <c r="G29" s="1">
        <v>13.815244407622204</v>
      </c>
      <c r="H29" s="1">
        <v>11.380090497737557</v>
      </c>
      <c r="I29" s="4"/>
      <c r="J29" s="1">
        <v>9.788602941176471</v>
      </c>
      <c r="K29" s="1">
        <v>12.844180225281603</v>
      </c>
      <c r="L29" s="1">
        <v>11.601307189542483</v>
      </c>
    </row>
    <row r="30" spans="1:12" x14ac:dyDescent="0.25">
      <c r="A30" s="4"/>
      <c r="B30" s="1">
        <v>7.4775672981056829</v>
      </c>
      <c r="C30" s="1">
        <v>9.7593582887700538</v>
      </c>
      <c r="D30" s="1">
        <v>11.354309165526676</v>
      </c>
      <c r="E30" s="4"/>
      <c r="F30" s="1">
        <v>23.720397249809015</v>
      </c>
      <c r="G30" s="1">
        <v>23.623079805170477</v>
      </c>
      <c r="H30" s="1">
        <v>22.200435729847495</v>
      </c>
      <c r="I30" s="4"/>
      <c r="J30" s="1">
        <v>19.325749167591564</v>
      </c>
      <c r="K30" s="1">
        <v>20.529411764705884</v>
      </c>
      <c r="L30" s="1">
        <v>19.629874421678785</v>
      </c>
    </row>
    <row r="31" spans="1:12" x14ac:dyDescent="0.25">
      <c r="A31" s="4"/>
      <c r="B31" s="1">
        <v>7.2850678733031673</v>
      </c>
      <c r="C31" s="1">
        <v>11.551577152600171</v>
      </c>
      <c r="D31" s="1">
        <v>11.259191176470589</v>
      </c>
      <c r="E31" s="4"/>
      <c r="F31" s="1">
        <v>18.676470588235293</v>
      </c>
      <c r="G31" s="1">
        <v>20.156862745098039</v>
      </c>
      <c r="H31" s="1">
        <v>14.145658263305322</v>
      </c>
      <c r="I31" s="4"/>
      <c r="J31" s="1">
        <v>15.196078431372548</v>
      </c>
      <c r="K31" s="1">
        <v>17.512142471667566</v>
      </c>
      <c r="L31" s="1">
        <v>13.258636788048554</v>
      </c>
    </row>
    <row r="32" spans="1:12" x14ac:dyDescent="0.25">
      <c r="A32" s="4"/>
      <c r="B32" s="1">
        <v>10.1890756302521</v>
      </c>
      <c r="C32" s="1">
        <v>3.873744619799139</v>
      </c>
      <c r="D32" s="1">
        <v>12.553802008608322</v>
      </c>
      <c r="E32" s="4"/>
      <c r="F32" s="1">
        <v>19.411764705882351</v>
      </c>
      <c r="G32" s="1">
        <v>13.419117647058824</v>
      </c>
      <c r="H32" s="1">
        <v>13.157894736842104</v>
      </c>
      <c r="I32" s="4"/>
      <c r="J32" s="1">
        <v>16.196078431372548</v>
      </c>
      <c r="K32" s="1">
        <v>10.748269896193772</v>
      </c>
      <c r="L32" s="1">
        <v>13.187855787476281</v>
      </c>
    </row>
    <row r="33" spans="1:12" x14ac:dyDescent="0.25">
      <c r="A33" s="4"/>
      <c r="B33" s="1">
        <v>3.2608695652173911</v>
      </c>
      <c r="C33" s="1">
        <v>5.9378468368479469</v>
      </c>
      <c r="D33" s="1">
        <v>6.9367369589345174</v>
      </c>
      <c r="E33" s="4"/>
      <c r="F33" s="1">
        <v>13.518618456556935</v>
      </c>
      <c r="G33" s="1">
        <v>21.16013071895425</v>
      </c>
      <c r="H33" s="1">
        <v>14.908722109533469</v>
      </c>
      <c r="I33" s="4"/>
      <c r="J33" s="1">
        <v>10.504201680672269</v>
      </c>
      <c r="K33" s="1">
        <v>16.268382352941178</v>
      </c>
      <c r="L33" s="1">
        <v>12.517507002801121</v>
      </c>
    </row>
    <row r="34" spans="1:12" x14ac:dyDescent="0.25">
      <c r="A34" s="4"/>
      <c r="B34" s="1">
        <v>7.0332480818414318</v>
      </c>
      <c r="C34" s="1">
        <v>6.9388920616790406</v>
      </c>
      <c r="D34" s="1">
        <v>7.9152249134948098</v>
      </c>
      <c r="E34" s="4"/>
      <c r="F34" s="1">
        <v>18.580121703853955</v>
      </c>
      <c r="G34" s="1">
        <v>21.535728385313856</v>
      </c>
      <c r="H34" s="1">
        <v>15.328467153284672</v>
      </c>
      <c r="I34" s="4"/>
      <c r="J34" s="1">
        <v>14.870808136338647</v>
      </c>
      <c r="K34" s="1">
        <v>15.44410592922428</v>
      </c>
      <c r="L34" s="1">
        <v>12.918108419838523</v>
      </c>
    </row>
    <row r="35" spans="1:12" x14ac:dyDescent="0.25">
      <c r="A35" s="4"/>
      <c r="B35" s="1">
        <v>5.6603773584905657</v>
      </c>
      <c r="C35" s="1">
        <v>2.0519835841313268</v>
      </c>
      <c r="D35" s="1">
        <v>5.4347826086956523</v>
      </c>
      <c r="E35" s="4"/>
      <c r="F35" s="1">
        <v>17.424616905585765</v>
      </c>
      <c r="G35" s="1">
        <v>20.102798400913763</v>
      </c>
      <c r="H35" s="1">
        <v>15.898807075277663</v>
      </c>
      <c r="I35" s="4"/>
      <c r="J35" s="1">
        <v>13.765389876880985</v>
      </c>
      <c r="K35" s="1">
        <v>14.705882352941176</v>
      </c>
      <c r="L35" s="1">
        <v>13.329161451814768</v>
      </c>
    </row>
    <row r="36" spans="1:12" x14ac:dyDescent="0.25">
      <c r="A36" s="4"/>
      <c r="B36" s="1">
        <v>7.6124567474048446</v>
      </c>
      <c r="C36" s="1">
        <v>5.8307533539731686</v>
      </c>
      <c r="D36" s="1">
        <v>11.427193828351012</v>
      </c>
      <c r="E36" s="4"/>
      <c r="F36" s="1">
        <v>9.4509803921568629</v>
      </c>
      <c r="G36" s="1">
        <v>8.1295439524124262</v>
      </c>
      <c r="H36" s="1">
        <v>9.1876750700280105</v>
      </c>
      <c r="I36" s="4"/>
      <c r="J36" s="1">
        <v>8.8863750628456515</v>
      </c>
      <c r="K36" s="1">
        <v>7.2008113590263694</v>
      </c>
      <c r="L36" s="1">
        <v>9.9397590361445776</v>
      </c>
    </row>
    <row r="37" spans="1:12" x14ac:dyDescent="0.25">
      <c r="A37" s="4"/>
      <c r="B37" s="1">
        <v>11.692084241103849</v>
      </c>
      <c r="C37" s="1">
        <v>14.005602240896359</v>
      </c>
      <c r="D37" s="1">
        <v>5.234297108673978</v>
      </c>
      <c r="E37" s="4"/>
      <c r="F37" s="1">
        <v>10.46712802768166</v>
      </c>
      <c r="G37" s="1">
        <v>13.11180960933992</v>
      </c>
      <c r="H37" s="1">
        <v>8.2735533237685317</v>
      </c>
      <c r="I37" s="4"/>
      <c r="J37" s="1">
        <v>10.832642916321458</v>
      </c>
      <c r="K37" s="1">
        <v>13.395306309052119</v>
      </c>
      <c r="L37" s="1">
        <v>7.0782159017453132</v>
      </c>
    </row>
    <row r="38" spans="1:12" x14ac:dyDescent="0.25">
      <c r="A38" s="4"/>
      <c r="B38" s="1">
        <v>11.798512508451656</v>
      </c>
      <c r="C38" s="1">
        <v>5.6660899653979238</v>
      </c>
      <c r="D38" s="1">
        <v>12.470588235294118</v>
      </c>
      <c r="E38" s="4"/>
      <c r="F38" s="1">
        <v>16.856892010535557</v>
      </c>
      <c r="G38" s="1">
        <v>20.980392156862745</v>
      </c>
      <c r="H38" s="1">
        <v>20.010504201680671</v>
      </c>
      <c r="I38" s="4"/>
      <c r="J38" s="1">
        <v>14.945435187649721</v>
      </c>
      <c r="K38" s="1">
        <v>15.472465581977472</v>
      </c>
      <c r="L38" s="1">
        <v>16.982922201138521</v>
      </c>
    </row>
    <row r="39" spans="1:12" x14ac:dyDescent="0.25">
      <c r="A39" s="4"/>
      <c r="B39" s="1">
        <v>9.0815273477812184</v>
      </c>
      <c r="C39" s="1">
        <v>5.1314142678347938</v>
      </c>
      <c r="D39" s="1">
        <v>8.8235294117647065</v>
      </c>
      <c r="E39" s="4"/>
      <c r="F39" s="1">
        <v>14.005602240896359</v>
      </c>
      <c r="G39" s="1">
        <v>13.854489164086687</v>
      </c>
      <c r="H39" s="1">
        <v>10.470588235294118</v>
      </c>
      <c r="I39" s="4"/>
      <c r="J39" s="1">
        <v>12.218591140159768</v>
      </c>
      <c r="K39" s="1">
        <v>11.253196930946292</v>
      </c>
      <c r="L39" s="1">
        <v>10.027519779841761</v>
      </c>
    </row>
    <row r="40" spans="1:12" x14ac:dyDescent="0.25">
      <c r="A40" s="4"/>
      <c r="B40" s="1">
        <v>3.5714285714285716</v>
      </c>
      <c r="C40" s="1">
        <v>0.81699346405228757</v>
      </c>
      <c r="D40" s="1">
        <v>10.259917920656635</v>
      </c>
      <c r="E40" s="4"/>
      <c r="F40" s="1">
        <v>11.865258924082454</v>
      </c>
      <c r="G40" s="1">
        <v>18.681917211328976</v>
      </c>
      <c r="H40" s="1">
        <v>13.497899159663865</v>
      </c>
      <c r="I40" s="4"/>
      <c r="J40" s="1">
        <v>9.7356664184661206</v>
      </c>
      <c r="K40" s="1">
        <v>14.297385620915033</v>
      </c>
      <c r="L40" s="1">
        <v>12.681436210847975</v>
      </c>
    </row>
    <row r="41" spans="1:12" x14ac:dyDescent="0.25">
      <c r="A41" s="4"/>
      <c r="B41" s="1">
        <v>6.9053708439897701</v>
      </c>
      <c r="C41" s="1">
        <v>9.1331269349845208</v>
      </c>
      <c r="D41" s="1">
        <v>6.2959558823529411</v>
      </c>
      <c r="E41" s="4"/>
      <c r="F41" s="1">
        <v>12.191650853889943</v>
      </c>
      <c r="G41" s="1">
        <v>18.479958355023424</v>
      </c>
      <c r="H41" s="1">
        <v>12.145030425963489</v>
      </c>
      <c r="I41" s="4"/>
      <c r="J41" s="1">
        <v>10.286498018896678</v>
      </c>
      <c r="K41" s="1">
        <v>15.415224913494809</v>
      </c>
      <c r="L41" s="1">
        <v>10.10515938218863</v>
      </c>
    </row>
    <row r="42" spans="1:12" x14ac:dyDescent="0.25">
      <c r="A42" s="4"/>
      <c r="B42" s="1">
        <v>6.3938618925831205</v>
      </c>
      <c r="C42" s="1">
        <v>6.882352941176471</v>
      </c>
      <c r="D42" s="1">
        <v>8.3529411764705888</v>
      </c>
      <c r="E42" s="4"/>
      <c r="F42" s="1">
        <v>14.739304812834225</v>
      </c>
      <c r="G42" s="1">
        <v>18.927335640138409</v>
      </c>
      <c r="H42" s="1">
        <v>14.602076124567475</v>
      </c>
      <c r="I42" s="4"/>
      <c r="J42" s="1">
        <v>11.875276426360017</v>
      </c>
      <c r="K42" s="1">
        <v>14.379084967320262</v>
      </c>
      <c r="L42" s="1">
        <v>12.113289760348584</v>
      </c>
    </row>
    <row r="43" spans="1:12" x14ac:dyDescent="0.25">
      <c r="A43" s="4"/>
      <c r="B43" s="1">
        <v>6.4441506939854589</v>
      </c>
      <c r="C43" s="1">
        <v>12.15043394406943</v>
      </c>
      <c r="D43" s="1">
        <v>12.142857142857142</v>
      </c>
      <c r="E43" s="4"/>
      <c r="F43" s="1">
        <v>13.031674208144796</v>
      </c>
      <c r="G43" s="1">
        <v>16.784989858012171</v>
      </c>
      <c r="H43" s="1">
        <v>11.808278867102397</v>
      </c>
      <c r="I43" s="4"/>
      <c r="J43" s="1">
        <v>10.334592552617377</v>
      </c>
      <c r="K43" s="1">
        <v>15.204386839481556</v>
      </c>
      <c r="L43" s="1">
        <v>11.908881199538639</v>
      </c>
    </row>
    <row r="44" spans="1:12" x14ac:dyDescent="0.25">
      <c r="A44" s="4"/>
      <c r="B44" s="1">
        <v>5.9728506787330318</v>
      </c>
      <c r="C44" s="1">
        <v>4.2717086834733893</v>
      </c>
      <c r="D44" s="1">
        <v>8.0121703853955371</v>
      </c>
      <c r="E44" s="4"/>
      <c r="F44" s="1">
        <v>18.238774799860774</v>
      </c>
      <c r="G44" s="1">
        <v>18.696140876732859</v>
      </c>
      <c r="H44" s="1">
        <v>17.124514780531502</v>
      </c>
      <c r="I44" s="4"/>
      <c r="J44" s="1">
        <v>14.831573655103067</v>
      </c>
      <c r="K44" s="1">
        <v>15.715983363042186</v>
      </c>
      <c r="L44" s="1">
        <v>15.134321445113478</v>
      </c>
    </row>
    <row r="45" spans="1:12" x14ac:dyDescent="0.25">
      <c r="A45" s="4"/>
      <c r="B45" s="1">
        <v>9.3048128342245988</v>
      </c>
      <c r="C45" s="1">
        <v>8.882352941176471</v>
      </c>
      <c r="D45" s="1">
        <v>11.344537815126051</v>
      </c>
      <c r="E45" s="4"/>
      <c r="F45" s="1">
        <v>9.3514328808446461</v>
      </c>
      <c r="G45" s="1">
        <v>14.497041420118343</v>
      </c>
      <c r="H45" s="1">
        <v>10.201680672268907</v>
      </c>
      <c r="I45" s="4"/>
      <c r="J45" s="1">
        <v>9.3837535014005606</v>
      </c>
      <c r="K45" s="1">
        <v>13.188289014235831</v>
      </c>
      <c r="L45" s="1">
        <v>10.48474945533769</v>
      </c>
    </row>
    <row r="46" spans="1:12" x14ac:dyDescent="0.25">
      <c r="A46" s="4"/>
      <c r="B46" s="1">
        <v>4.0060851926977685</v>
      </c>
      <c r="C46" s="1">
        <v>1.3009049773755657</v>
      </c>
      <c r="D46" s="1">
        <v>20.433436532507741</v>
      </c>
      <c r="E46" s="4"/>
      <c r="F46" s="1">
        <v>12.856726849155503</v>
      </c>
      <c r="G46" s="1">
        <v>21.186035389765664</v>
      </c>
      <c r="H46" s="1">
        <v>10.870978225544361</v>
      </c>
      <c r="I46" s="4"/>
      <c r="J46" s="1">
        <v>10.913013854190325</v>
      </c>
      <c r="K46" s="1">
        <v>15.415821501014198</v>
      </c>
      <c r="L46" s="1">
        <v>12.601187263896385</v>
      </c>
    </row>
    <row r="47" spans="1:12" x14ac:dyDescent="0.25">
      <c r="A47" s="4"/>
      <c r="B47" s="1">
        <v>9.9317988064791134</v>
      </c>
      <c r="C47" s="1">
        <v>8.5655314757481946</v>
      </c>
      <c r="D47" s="1">
        <v>5.1871657754010698</v>
      </c>
      <c r="E47" s="4"/>
      <c r="F47" s="1">
        <v>14.881850175967823</v>
      </c>
      <c r="G47" s="1">
        <v>20.441176470588236</v>
      </c>
      <c r="H47" s="1">
        <v>11.445508435932512</v>
      </c>
      <c r="I47" s="4"/>
      <c r="J47" s="1">
        <v>13.131955484896661</v>
      </c>
      <c r="K47" s="1">
        <v>16.677807486631018</v>
      </c>
      <c r="L47" s="1">
        <v>9.4629156010230187</v>
      </c>
    </row>
    <row r="48" spans="1:12" x14ac:dyDescent="0.25">
      <c r="A48" s="4"/>
      <c r="B48" s="1">
        <v>7.7941176470588234</v>
      </c>
      <c r="C48" s="1">
        <v>6.4075630252100844</v>
      </c>
      <c r="D48" s="1">
        <v>3.6889332003988038</v>
      </c>
      <c r="E48" s="4"/>
      <c r="F48" s="1">
        <v>20.588235294117649</v>
      </c>
      <c r="G48" s="1">
        <v>23.262032085561497</v>
      </c>
      <c r="H48" s="1">
        <v>16.695501730103807</v>
      </c>
      <c r="I48" s="4"/>
      <c r="J48" s="1">
        <v>15.521821631878558</v>
      </c>
      <c r="K48" s="1">
        <v>16.844919786096256</v>
      </c>
      <c r="L48" s="1">
        <v>11.837778589696748</v>
      </c>
    </row>
    <row r="49" spans="1:12" x14ac:dyDescent="0.25">
      <c r="A49" s="4"/>
      <c r="B49" s="1">
        <v>13.502673796791443</v>
      </c>
      <c r="C49" s="1">
        <v>1.8651362984218078</v>
      </c>
      <c r="D49" s="1">
        <v>12.15170278637771</v>
      </c>
      <c r="E49" s="4"/>
      <c r="F49" s="1">
        <v>15.417147251057285</v>
      </c>
      <c r="G49" s="1">
        <v>12.428842504743834</v>
      </c>
      <c r="H49" s="1">
        <v>16.067903671535728</v>
      </c>
      <c r="I49" s="4"/>
      <c r="J49" s="1">
        <v>14.746172441579372</v>
      </c>
      <c r="K49" s="1">
        <v>9.7860962566844911</v>
      </c>
      <c r="L49" s="1">
        <v>15.350739226171752</v>
      </c>
    </row>
    <row r="50" spans="1:12" x14ac:dyDescent="0.25">
      <c r="A50" s="4"/>
      <c r="B50" s="1">
        <v>12.281399046104928</v>
      </c>
      <c r="C50" s="1">
        <v>4.8279689234184238</v>
      </c>
      <c r="D50" s="1">
        <v>12.708102108768035</v>
      </c>
      <c r="E50" s="4"/>
      <c r="F50" s="1">
        <v>16.555258467023172</v>
      </c>
      <c r="G50" s="1">
        <v>16.724336793540946</v>
      </c>
      <c r="H50" s="1">
        <v>17.621920563097035</v>
      </c>
      <c r="I50" s="4"/>
      <c r="J50" s="1">
        <v>15.005711022272987</v>
      </c>
      <c r="K50" s="1">
        <v>12.757830404889228</v>
      </c>
      <c r="L50" s="1">
        <v>16.272189349112427</v>
      </c>
    </row>
    <row r="51" spans="1:12" ht="18" customHeight="1" x14ac:dyDescent="0.25">
      <c r="A51" s="4"/>
      <c r="B51" s="1">
        <v>5.5643879173290935</v>
      </c>
      <c r="C51" s="1">
        <v>8.117647058823529</v>
      </c>
      <c r="D51" s="1">
        <v>3.4803921568627452</v>
      </c>
      <c r="E51" s="4"/>
      <c r="F51" s="1">
        <v>13.2452981192477</v>
      </c>
      <c r="G51" s="1">
        <v>20.839311334289814</v>
      </c>
      <c r="H51" s="1">
        <v>11.18925831202046</v>
      </c>
      <c r="I51" s="4"/>
      <c r="J51" s="1">
        <v>11.540920716112533</v>
      </c>
      <c r="K51" s="1">
        <v>16.008082622361922</v>
      </c>
      <c r="L51" s="1">
        <v>8.1417997662641213</v>
      </c>
    </row>
    <row r="52" spans="1:12" x14ac:dyDescent="0.25">
      <c r="A52" s="4"/>
      <c r="B52" s="1">
        <v>8.1818181818181817</v>
      </c>
      <c r="C52" s="1">
        <v>11.898395721925134</v>
      </c>
      <c r="D52" s="1">
        <v>5.213903743315508</v>
      </c>
      <c r="E52" s="4"/>
      <c r="F52" s="1">
        <v>15.62971342383107</v>
      </c>
      <c r="G52" s="1">
        <v>21.176470588235293</v>
      </c>
      <c r="H52" s="1">
        <v>11.159978009895546</v>
      </c>
      <c r="I52" s="4"/>
      <c r="J52" s="1">
        <v>13.716197379425704</v>
      </c>
      <c r="K52" s="1">
        <v>18.922135328119687</v>
      </c>
      <c r="L52" s="1">
        <v>9.5490196078431371</v>
      </c>
    </row>
    <row r="53" spans="1:12" x14ac:dyDescent="0.25">
      <c r="A53" s="1" t="s">
        <v>6</v>
      </c>
      <c r="B53" s="1">
        <f>AVERAGE(B3:B52)</f>
        <v>8.4604636449266408</v>
      </c>
      <c r="C53" s="1">
        <f t="shared" ref="C53:L53" si="0">AVERAGE(C3:C52)</f>
        <v>8.0614180326262019</v>
      </c>
      <c r="D53" s="1">
        <f t="shared" si="0"/>
        <v>9.2485603052532213</v>
      </c>
      <c r="E53" s="4"/>
      <c r="F53" s="1">
        <f t="shared" si="0"/>
        <v>15.074940912491888</v>
      </c>
      <c r="G53" s="1">
        <f t="shared" si="0"/>
        <v>17.481435185150637</v>
      </c>
      <c r="H53" s="1">
        <f t="shared" si="0"/>
        <v>13.41182047406369</v>
      </c>
      <c r="I53" s="4"/>
      <c r="J53" s="1">
        <f t="shared" si="0"/>
        <v>13.06071172043216</v>
      </c>
      <c r="K53" s="1">
        <f t="shared" si="0"/>
        <v>14.600951474877181</v>
      </c>
      <c r="L53" s="1">
        <f t="shared" si="0"/>
        <v>12.164035937599872</v>
      </c>
    </row>
    <row r="54" spans="1:12" x14ac:dyDescent="0.25">
      <c r="A54" s="1" t="s">
        <v>7</v>
      </c>
      <c r="B54" s="1">
        <f>_xlfn.STDEV.P(B3:B52)</f>
        <v>3.6453076108093811</v>
      </c>
      <c r="C54" s="1">
        <f t="shared" ref="C54:L54" si="1">_xlfn.STDEV.P(C3:C52)</f>
        <v>4.2224305246235616</v>
      </c>
      <c r="D54" s="1">
        <f t="shared" si="1"/>
        <v>3.3819976906069189</v>
      </c>
      <c r="E54" s="4"/>
      <c r="F54" s="1">
        <f t="shared" si="1"/>
        <v>3.6647472760888014</v>
      </c>
      <c r="G54" s="1">
        <f t="shared" si="1"/>
        <v>3.800216077485894</v>
      </c>
      <c r="H54" s="1">
        <f t="shared" si="1"/>
        <v>3.2344607925079374</v>
      </c>
      <c r="I54" s="4"/>
      <c r="J54" s="1">
        <f t="shared" si="1"/>
        <v>2.959018392885691</v>
      </c>
      <c r="K54" s="1">
        <f t="shared" si="1"/>
        <v>2.861429798495744</v>
      </c>
      <c r="L54" s="1">
        <f t="shared" si="1"/>
        <v>2.5096310517561955</v>
      </c>
    </row>
  </sheetData>
  <mergeCells count="4">
    <mergeCell ref="B1:D1"/>
    <mergeCell ref="F1:H1"/>
    <mergeCell ref="J1:L1"/>
    <mergeCell ref="M2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16" workbookViewId="0">
      <selection activeCell="B3" sqref="B3:L52"/>
    </sheetView>
  </sheetViews>
  <sheetFormatPr defaultRowHeight="15" x14ac:dyDescent="0.25"/>
  <cols>
    <col min="1" max="1" width="6.42578125" customWidth="1"/>
    <col min="5" max="5" width="3.7109375" customWidth="1"/>
    <col min="9" max="9" width="3.7109375" customWidth="1"/>
  </cols>
  <sheetData>
    <row r="1" spans="1:20" x14ac:dyDescent="0.25">
      <c r="A1" s="4"/>
      <c r="B1" s="5" t="s">
        <v>0</v>
      </c>
      <c r="C1" s="5"/>
      <c r="D1" s="5"/>
      <c r="E1" s="4"/>
      <c r="F1" s="5" t="s">
        <v>1</v>
      </c>
      <c r="G1" s="5"/>
      <c r="H1" s="5"/>
      <c r="I1" s="4"/>
      <c r="J1" s="5" t="s">
        <v>2</v>
      </c>
      <c r="K1" s="5"/>
      <c r="L1" s="5"/>
      <c r="M1" s="2"/>
      <c r="N1" s="2"/>
      <c r="O1" s="2"/>
      <c r="P1" s="2"/>
      <c r="Q1" s="2"/>
      <c r="R1" s="2"/>
      <c r="S1" s="2"/>
      <c r="T1" s="2"/>
    </row>
    <row r="2" spans="1:20" x14ac:dyDescent="0.25">
      <c r="A2" s="4"/>
      <c r="B2" s="6" t="s">
        <v>3</v>
      </c>
      <c r="C2" s="7" t="s">
        <v>4</v>
      </c>
      <c r="D2" s="8" t="s">
        <v>5</v>
      </c>
      <c r="E2" s="4"/>
      <c r="F2" s="6" t="s">
        <v>3</v>
      </c>
      <c r="G2" s="7" t="s">
        <v>4</v>
      </c>
      <c r="H2" s="8" t="s">
        <v>5</v>
      </c>
      <c r="I2" s="4"/>
      <c r="J2" s="6" t="s">
        <v>3</v>
      </c>
      <c r="K2" s="7" t="s">
        <v>4</v>
      </c>
      <c r="L2" s="8" t="s">
        <v>5</v>
      </c>
      <c r="M2" s="3"/>
      <c r="N2" s="3"/>
      <c r="O2" s="3"/>
      <c r="P2" s="3"/>
      <c r="Q2" s="3"/>
      <c r="R2" s="3"/>
      <c r="S2" s="3"/>
      <c r="T2" s="3"/>
    </row>
    <row r="3" spans="1:20" x14ac:dyDescent="0.25">
      <c r="A3" s="4"/>
      <c r="B3" s="1">
        <v>6.7647058823529411</v>
      </c>
      <c r="C3" s="1">
        <v>9.7248576850094874</v>
      </c>
      <c r="D3" s="1">
        <v>14.129181084198386</v>
      </c>
      <c r="E3" s="4"/>
      <c r="F3" s="1">
        <v>12.808823529411764</v>
      </c>
      <c r="G3" s="1">
        <v>15.552264071096065</v>
      </c>
      <c r="H3" s="1">
        <v>11.639549436795996</v>
      </c>
      <c r="I3" s="4"/>
      <c r="J3" s="1">
        <v>11.436651583710407</v>
      </c>
      <c r="K3" s="1">
        <v>13.720588235294118</v>
      </c>
      <c r="L3" s="1">
        <v>12.3498614105328</v>
      </c>
      <c r="M3" s="2"/>
      <c r="N3" s="2"/>
      <c r="O3" s="2"/>
      <c r="P3" s="2"/>
      <c r="Q3" s="2"/>
      <c r="R3" s="2"/>
      <c r="S3" s="2"/>
      <c r="T3" s="2"/>
    </row>
    <row r="4" spans="1:20" x14ac:dyDescent="0.25">
      <c r="A4" s="4"/>
      <c r="B4" s="1">
        <v>3.6295369211514394</v>
      </c>
      <c r="C4" s="1">
        <v>5.1470588235294121</v>
      </c>
      <c r="D4" s="1">
        <v>5.8069381598793361</v>
      </c>
      <c r="E4" s="4"/>
      <c r="F4" s="1">
        <v>10.160427807486631</v>
      </c>
      <c r="G4" s="1">
        <v>15.756302521008404</v>
      </c>
      <c r="H4" s="1">
        <v>11.79245283018868</v>
      </c>
      <c r="I4" s="4"/>
      <c r="J4" s="1">
        <v>8.2956259426847669</v>
      </c>
      <c r="K4" s="1">
        <v>12.98374613003096</v>
      </c>
      <c r="L4" s="1">
        <v>10.171568627450981</v>
      </c>
      <c r="M4" s="2"/>
      <c r="N4" s="2"/>
      <c r="O4" s="2"/>
      <c r="P4" s="2"/>
      <c r="Q4" s="2"/>
      <c r="R4" s="2"/>
      <c r="S4" s="2"/>
      <c r="T4" s="2"/>
    </row>
    <row r="5" spans="1:20" x14ac:dyDescent="0.25">
      <c r="A5" s="4"/>
      <c r="B5" s="1">
        <v>4.117647058823529</v>
      </c>
      <c r="C5" s="1">
        <v>6.3983488132094939</v>
      </c>
      <c r="D5" s="1">
        <v>9.0815273477812184</v>
      </c>
      <c r="E5" s="4"/>
      <c r="F5" s="1">
        <v>14.455084359325125</v>
      </c>
      <c r="G5" s="1">
        <v>19.511726259131102</v>
      </c>
      <c r="H5" s="1">
        <v>17.870439314966493</v>
      </c>
      <c r="I5" s="4"/>
      <c r="J5" s="1">
        <v>11.582947785855916</v>
      </c>
      <c r="K5" s="1">
        <v>16.12721643681396</v>
      </c>
      <c r="L5" s="1">
        <v>15.599230346344145</v>
      </c>
    </row>
    <row r="6" spans="1:20" x14ac:dyDescent="0.25">
      <c r="A6" s="4"/>
      <c r="B6" s="1">
        <v>9.4705882352941178</v>
      </c>
      <c r="C6" s="1">
        <v>3.6151960784313726</v>
      </c>
      <c r="D6" s="1">
        <v>8.5342333654773377</v>
      </c>
      <c r="E6" s="4"/>
      <c r="F6" s="1">
        <v>13.203554803216251</v>
      </c>
      <c r="G6" s="1">
        <v>16.052195526097762</v>
      </c>
      <c r="H6" s="1">
        <v>16.619661563255438</v>
      </c>
      <c r="I6" s="4"/>
      <c r="J6" s="1">
        <v>12.296620775969963</v>
      </c>
      <c r="K6" s="1">
        <v>12.962962962962964</v>
      </c>
      <c r="L6" s="1">
        <v>14.277555682467161</v>
      </c>
    </row>
    <row r="7" spans="1:20" x14ac:dyDescent="0.25">
      <c r="A7" s="4"/>
      <c r="B7" s="1">
        <v>4.9382716049382713</v>
      </c>
      <c r="C7" s="1">
        <v>7.2794117647058822</v>
      </c>
      <c r="D7" s="1">
        <v>6.0661764705882355</v>
      </c>
      <c r="E7" s="4"/>
      <c r="F7" s="1">
        <v>12.79580797836376</v>
      </c>
      <c r="G7" s="1">
        <v>17.105882352941176</v>
      </c>
      <c r="H7" s="1">
        <v>12.262110726643598</v>
      </c>
      <c r="I7" s="4"/>
      <c r="J7" s="1">
        <v>10.311418685121108</v>
      </c>
      <c r="K7" s="1">
        <v>14.81348637015782</v>
      </c>
      <c r="L7" s="1">
        <v>11.16590348714336</v>
      </c>
    </row>
    <row r="8" spans="1:20" x14ac:dyDescent="0.25">
      <c r="A8" s="4"/>
      <c r="B8" s="1">
        <v>9.1226321036889324</v>
      </c>
      <c r="C8" s="1">
        <v>7.5980392156862742</v>
      </c>
      <c r="D8" s="1">
        <v>5.3792569659442728</v>
      </c>
      <c r="E8" s="4"/>
      <c r="F8" s="1">
        <v>13.844325609031491</v>
      </c>
      <c r="G8" s="1">
        <v>15.192392746572313</v>
      </c>
      <c r="H8" s="1">
        <v>13.678485092667204</v>
      </c>
      <c r="I8" s="4"/>
      <c r="J8" s="1">
        <v>12.21431247658299</v>
      </c>
      <c r="K8" s="1">
        <v>12.539454806312769</v>
      </c>
      <c r="L8" s="1">
        <v>10.873036997604471</v>
      </c>
    </row>
    <row r="9" spans="1:20" x14ac:dyDescent="0.25">
      <c r="A9" s="4"/>
      <c r="B9" s="1">
        <v>1.0204081632653061</v>
      </c>
      <c r="C9" s="1">
        <v>3.4663865546218489</v>
      </c>
      <c r="D9" s="1">
        <v>2.690863579474343</v>
      </c>
      <c r="E9" s="4"/>
      <c r="F9" s="1">
        <v>11.610918877354864</v>
      </c>
      <c r="G9" s="1">
        <v>12.850140056022409</v>
      </c>
      <c r="H9" s="1">
        <v>11.997460854845535</v>
      </c>
      <c r="I9" s="4"/>
      <c r="J9" s="1">
        <v>9.100174723354689</v>
      </c>
      <c r="K9" s="1">
        <v>10.530462184873949</v>
      </c>
      <c r="L9" s="1">
        <v>9.7090449082858949</v>
      </c>
    </row>
    <row r="10" spans="1:20" x14ac:dyDescent="0.25">
      <c r="A10" s="4"/>
      <c r="B10" s="1">
        <v>7.7450980392156863</v>
      </c>
      <c r="C10" s="1">
        <v>10.026737967914439</v>
      </c>
      <c r="D10" s="1">
        <v>8.8861076345431798</v>
      </c>
      <c r="E10" s="4"/>
      <c r="F10" s="1">
        <v>17.745098039215687</v>
      </c>
      <c r="G10" s="1">
        <v>21.033119130004945</v>
      </c>
      <c r="H10" s="1">
        <v>13.405797101449275</v>
      </c>
      <c r="I10" s="4"/>
      <c r="J10" s="1">
        <v>14.459415050936576</v>
      </c>
      <c r="K10" s="1">
        <v>18.209876543209877</v>
      </c>
      <c r="L10" s="1">
        <v>12.324168797953964</v>
      </c>
    </row>
    <row r="11" spans="1:20" x14ac:dyDescent="0.25">
      <c r="A11" s="4"/>
      <c r="B11" s="1">
        <v>9.882352941176471</v>
      </c>
      <c r="C11" s="1">
        <v>7.26890756302521</v>
      </c>
      <c r="D11" s="1">
        <v>8.733031674208144</v>
      </c>
      <c r="E11" s="4"/>
      <c r="F11" s="1">
        <v>14.363221016561965</v>
      </c>
      <c r="G11" s="1">
        <v>19.227029654837143</v>
      </c>
      <c r="H11" s="1">
        <v>11.203412662775033</v>
      </c>
      <c r="I11" s="4"/>
      <c r="J11" s="1">
        <v>12.495845795945497</v>
      </c>
      <c r="K11" s="1">
        <v>14.983061287342162</v>
      </c>
      <c r="L11" s="1">
        <v>10.407239819004525</v>
      </c>
    </row>
    <row r="12" spans="1:20" x14ac:dyDescent="0.25">
      <c r="A12" s="4"/>
      <c r="B12" s="1">
        <v>7.4394463667820068</v>
      </c>
      <c r="C12" s="1">
        <v>4.3829296424452133</v>
      </c>
      <c r="D12" s="1">
        <v>4.9019607843137258</v>
      </c>
      <c r="E12" s="4"/>
      <c r="F12" s="1">
        <v>11.242161839355031</v>
      </c>
      <c r="G12" s="1">
        <v>19.399249061326657</v>
      </c>
      <c r="H12" s="1">
        <v>16.812400635930047</v>
      </c>
      <c r="I12" s="4"/>
      <c r="J12" s="1">
        <v>10.282976827094474</v>
      </c>
      <c r="K12" s="1">
        <v>15.460425007699415</v>
      </c>
      <c r="L12" s="1">
        <v>13.710857477319285</v>
      </c>
    </row>
    <row r="13" spans="1:20" x14ac:dyDescent="0.25">
      <c r="A13" s="4"/>
      <c r="B13" s="1">
        <v>10.099889012208656</v>
      </c>
      <c r="C13" s="1">
        <v>9.3277310924369754</v>
      </c>
      <c r="D13" s="1">
        <v>13.970588235294118</v>
      </c>
      <c r="E13" s="4"/>
      <c r="F13" s="1">
        <v>16.470588235294116</v>
      </c>
      <c r="G13" s="1">
        <v>17.704728950403691</v>
      </c>
      <c r="H13" s="1">
        <v>11.764705882352942</v>
      </c>
      <c r="I13" s="4"/>
      <c r="J13" s="1">
        <v>14.169316375198727</v>
      </c>
      <c r="K13" s="1">
        <v>15.543151567196222</v>
      </c>
      <c r="L13" s="1">
        <v>12.341017488076311</v>
      </c>
    </row>
    <row r="14" spans="1:20" x14ac:dyDescent="0.25">
      <c r="A14" s="4"/>
      <c r="B14" s="1">
        <v>17.941176470588236</v>
      </c>
      <c r="C14" s="1">
        <v>13.438914027149321</v>
      </c>
      <c r="D14" s="1">
        <v>17.245989304812834</v>
      </c>
      <c r="E14" s="4"/>
      <c r="F14" s="1">
        <v>11.635706914344686</v>
      </c>
      <c r="G14" s="1">
        <v>16.176470588235293</v>
      </c>
      <c r="H14" s="1">
        <v>13.849868305531167</v>
      </c>
      <c r="I14" s="4"/>
      <c r="J14" s="1">
        <v>14.143362262937963</v>
      </c>
      <c r="K14" s="1">
        <v>15.055147058823529</v>
      </c>
      <c r="L14" s="1">
        <v>14.941176470588236</v>
      </c>
    </row>
    <row r="15" spans="1:20" x14ac:dyDescent="0.25">
      <c r="A15" s="4"/>
      <c r="B15" s="1">
        <v>20.684667309546768</v>
      </c>
      <c r="C15" s="1">
        <v>11.414565826330533</v>
      </c>
      <c r="D15" s="1">
        <v>14.010695187165775</v>
      </c>
      <c r="E15" s="4"/>
      <c r="F15" s="1">
        <v>12.38999536822603</v>
      </c>
      <c r="G15" s="1">
        <v>19.485294117647058</v>
      </c>
      <c r="H15" s="1">
        <v>13.631713554987213</v>
      </c>
      <c r="I15" s="4"/>
      <c r="J15" s="1">
        <v>15.240641711229946</v>
      </c>
      <c r="K15" s="1">
        <v>15.910513141426783</v>
      </c>
      <c r="L15" s="1">
        <v>13.685121107266436</v>
      </c>
    </row>
    <row r="16" spans="1:20" x14ac:dyDescent="0.25">
      <c r="A16" s="4"/>
      <c r="B16" s="1">
        <v>8.9411764705882355</v>
      </c>
      <c r="C16" s="1">
        <v>3.1212484993997598</v>
      </c>
      <c r="D16" s="1">
        <v>14.133986928104575</v>
      </c>
      <c r="E16" s="4"/>
      <c r="F16" s="1">
        <v>21.000549752611324</v>
      </c>
      <c r="G16" s="1">
        <v>24.366125760649087</v>
      </c>
      <c r="H16" s="1">
        <v>17.285861713106296</v>
      </c>
      <c r="I16" s="4"/>
      <c r="J16" s="1">
        <v>17.25365305357812</v>
      </c>
      <c r="K16" s="1">
        <v>18.113342898134864</v>
      </c>
      <c r="L16" s="1">
        <v>16.561389656533755</v>
      </c>
    </row>
    <row r="17" spans="1:12" x14ac:dyDescent="0.25">
      <c r="A17" s="4"/>
      <c r="B17" s="1">
        <v>25.024108003857279</v>
      </c>
      <c r="C17" s="1">
        <v>17.918552036199095</v>
      </c>
      <c r="D17" s="1">
        <v>13.289760348583878</v>
      </c>
      <c r="E17" s="4"/>
      <c r="F17" s="1">
        <v>10.071301247771837</v>
      </c>
      <c r="G17" s="1">
        <v>11.017740429505135</v>
      </c>
      <c r="H17" s="1">
        <v>9.3438914027149327</v>
      </c>
      <c r="I17" s="4"/>
      <c r="J17" s="1">
        <v>14.920343137254902</v>
      </c>
      <c r="K17" s="1">
        <v>13.212195873113643</v>
      </c>
      <c r="L17" s="1">
        <v>10.687881710061074</v>
      </c>
    </row>
    <row r="18" spans="1:12" x14ac:dyDescent="0.25">
      <c r="A18" s="4"/>
      <c r="B18" s="1">
        <v>5.7211925866236903</v>
      </c>
      <c r="C18" s="1">
        <v>2.2819472616632859</v>
      </c>
      <c r="D18" s="1">
        <v>6.947261663286004</v>
      </c>
      <c r="E18" s="4"/>
      <c r="F18" s="1">
        <v>19.293478260869566</v>
      </c>
      <c r="G18" s="1">
        <v>19.615945551774431</v>
      </c>
      <c r="H18" s="1">
        <v>16.563467492260063</v>
      </c>
      <c r="I18" s="4"/>
      <c r="J18" s="1">
        <v>15.449759670405127</v>
      </c>
      <c r="K18" s="1">
        <v>13.99934275386132</v>
      </c>
      <c r="L18" s="1">
        <v>13.795518207282914</v>
      </c>
    </row>
    <row r="19" spans="1:12" x14ac:dyDescent="0.25">
      <c r="A19" s="4"/>
      <c r="B19" s="1">
        <v>0.69204152249134943</v>
      </c>
      <c r="C19" s="1">
        <v>3.7735849056603774</v>
      </c>
      <c r="D19" s="1">
        <v>7.7691453940066593</v>
      </c>
      <c r="E19" s="4"/>
      <c r="F19" s="1">
        <v>17.09986320109439</v>
      </c>
      <c r="G19" s="1">
        <v>19.585561497326204</v>
      </c>
      <c r="H19" s="1">
        <v>13.597904915390814</v>
      </c>
      <c r="I19" s="4"/>
      <c r="J19" s="1">
        <v>11.436249626754256</v>
      </c>
      <c r="K19" s="1">
        <v>15.089514066496164</v>
      </c>
      <c r="L19" s="1">
        <v>12.030741945019214</v>
      </c>
    </row>
    <row r="20" spans="1:12" x14ac:dyDescent="0.25">
      <c r="A20" s="4"/>
      <c r="B20" s="1">
        <v>17.1280276816609</v>
      </c>
      <c r="C20" s="1">
        <v>15.403788634097706</v>
      </c>
      <c r="D20" s="1">
        <v>18.394815553339981</v>
      </c>
      <c r="E20" s="4"/>
      <c r="F20" s="1">
        <v>21.593447505584511</v>
      </c>
      <c r="G20" s="1">
        <v>26.11847555923778</v>
      </c>
      <c r="H20" s="1">
        <v>20.3781512605042</v>
      </c>
      <c r="I20" s="4"/>
      <c r="J20" s="1">
        <v>20.106715252472672</v>
      </c>
      <c r="K20" s="1">
        <v>23.029411764705884</v>
      </c>
      <c r="L20" s="1">
        <v>19.932864450127877</v>
      </c>
    </row>
    <row r="21" spans="1:12" x14ac:dyDescent="0.25">
      <c r="A21" s="4"/>
      <c r="B21" s="1">
        <v>7.8747628083491463</v>
      </c>
      <c r="C21" s="1">
        <v>5.3167420814479636</v>
      </c>
      <c r="D21" s="1">
        <v>11.376248612652608</v>
      </c>
      <c r="E21" s="4"/>
      <c r="F21" s="1">
        <v>15.538932335940157</v>
      </c>
      <c r="G21" s="1">
        <v>17.224569385765356</v>
      </c>
      <c r="H21" s="1">
        <v>15.787694388100068</v>
      </c>
      <c r="I21" s="4"/>
      <c r="J21" s="1">
        <v>13.566958698372966</v>
      </c>
      <c r="K21" s="1">
        <v>14.705882352941176</v>
      </c>
      <c r="L21" s="1">
        <v>14.679968903861104</v>
      </c>
    </row>
    <row r="22" spans="1:12" x14ac:dyDescent="0.25">
      <c r="A22" s="4"/>
      <c r="B22" s="1">
        <v>12.254901960784315</v>
      </c>
      <c r="C22" s="1">
        <v>12.121212121212121</v>
      </c>
      <c r="D22" s="1">
        <v>9.6568627450980387</v>
      </c>
      <c r="E22" s="4"/>
      <c r="F22" s="1">
        <v>17.016806722689076</v>
      </c>
      <c r="G22" s="1">
        <v>22.20406681190995</v>
      </c>
      <c r="H22" s="1">
        <v>17.863321799307958</v>
      </c>
      <c r="I22" s="4"/>
      <c r="J22" s="1">
        <v>15.447683498178032</v>
      </c>
      <c r="K22" s="1">
        <v>19.298245614035089</v>
      </c>
      <c r="L22" s="1">
        <v>15.399698340874812</v>
      </c>
    </row>
    <row r="23" spans="1:12" x14ac:dyDescent="0.25">
      <c r="A23" s="4"/>
      <c r="B23" s="1">
        <v>10.936205468102735</v>
      </c>
      <c r="C23" s="1">
        <v>9.0588235294117645</v>
      </c>
      <c r="D23" s="1">
        <v>6.3970588235294121</v>
      </c>
      <c r="E23" s="4"/>
      <c r="F23" s="1">
        <v>18.204334365325078</v>
      </c>
      <c r="G23" s="1">
        <v>22.859875657580105</v>
      </c>
      <c r="H23" s="1">
        <v>14.662945470158867</v>
      </c>
      <c r="I23" s="4"/>
      <c r="J23" s="1">
        <v>16.278280542986426</v>
      </c>
      <c r="K23" s="1">
        <v>18.956137368242093</v>
      </c>
      <c r="L23" s="1">
        <v>12.811565304087736</v>
      </c>
    </row>
    <row r="24" spans="1:12" x14ac:dyDescent="0.25">
      <c r="A24" s="4"/>
      <c r="B24" s="1">
        <v>12.972689075630251</v>
      </c>
      <c r="C24" s="1">
        <v>5.7809330628803242</v>
      </c>
      <c r="D24" s="1">
        <v>3.4313725490196076</v>
      </c>
      <c r="E24" s="4"/>
      <c r="F24" s="1">
        <v>13.804981452040275</v>
      </c>
      <c r="G24" s="1">
        <v>16.648168701442842</v>
      </c>
      <c r="H24" s="1">
        <v>10.532006920415226</v>
      </c>
      <c r="I24" s="4"/>
      <c r="J24" s="1">
        <v>13.402606551602677</v>
      </c>
      <c r="K24" s="1">
        <v>12.757127390833634</v>
      </c>
      <c r="L24" s="1">
        <v>8.4365325077399387</v>
      </c>
    </row>
    <row r="25" spans="1:12" x14ac:dyDescent="0.25">
      <c r="A25" s="4"/>
      <c r="B25" s="1">
        <v>8.7394957983193269</v>
      </c>
      <c r="C25" s="1">
        <v>18.128342245989305</v>
      </c>
      <c r="D25" s="1">
        <v>9.8465473145780056</v>
      </c>
      <c r="E25" s="4"/>
      <c r="F25" s="1">
        <v>10.715421303656598</v>
      </c>
      <c r="G25" s="1">
        <v>13.389551624845742</v>
      </c>
      <c r="H25" s="1">
        <v>10.324129651860744</v>
      </c>
      <c r="I25" s="4"/>
      <c r="J25" s="1">
        <v>10.14358499305234</v>
      </c>
      <c r="K25" s="1">
        <v>14.765300059417706</v>
      </c>
      <c r="L25" s="1">
        <v>10.210301737275222</v>
      </c>
    </row>
    <row r="26" spans="1:12" x14ac:dyDescent="0.25">
      <c r="A26" s="4"/>
      <c r="B26" s="1">
        <v>6.6496163682864449</v>
      </c>
      <c r="C26" s="1">
        <v>9.9807135969141747</v>
      </c>
      <c r="D26" s="1">
        <v>12.254901960784315</v>
      </c>
      <c r="E26" s="4"/>
      <c r="F26" s="1">
        <v>14.07907425265188</v>
      </c>
      <c r="G26" s="1">
        <v>17.624944714727995</v>
      </c>
      <c r="H26" s="1">
        <v>12.675070028011204</v>
      </c>
      <c r="I26" s="4"/>
      <c r="J26" s="1">
        <v>12.044817927170868</v>
      </c>
      <c r="K26" s="1">
        <v>15.086863761048461</v>
      </c>
      <c r="L26" s="1">
        <v>12.512750765045903</v>
      </c>
    </row>
    <row r="27" spans="1:12" x14ac:dyDescent="0.25">
      <c r="A27" s="4"/>
      <c r="B27" s="1">
        <v>7.4229691876750703</v>
      </c>
      <c r="C27" s="1">
        <v>14.326375711574952</v>
      </c>
      <c r="D27" s="1">
        <v>8.7710084033613445</v>
      </c>
      <c r="E27" s="4"/>
      <c r="F27" s="1">
        <v>19.482529854046881</v>
      </c>
      <c r="G27" s="1">
        <v>20.196977873718296</v>
      </c>
      <c r="H27" s="1">
        <v>14.277736411020104</v>
      </c>
      <c r="I27" s="4"/>
      <c r="J27" s="1">
        <v>15.671191553544494</v>
      </c>
      <c r="K27" s="1">
        <v>18.943706514864012</v>
      </c>
      <c r="L27" s="1">
        <v>12.850467289719626</v>
      </c>
    </row>
    <row r="28" spans="1:12" x14ac:dyDescent="0.25">
      <c r="A28" s="4"/>
      <c r="B28" s="1">
        <v>14.394463667820069</v>
      </c>
      <c r="C28" s="1">
        <v>12.260061919504643</v>
      </c>
      <c r="D28" s="1">
        <v>13.47469220246238</v>
      </c>
      <c r="E28" s="4"/>
      <c r="F28" s="1">
        <v>15.945246022937477</v>
      </c>
      <c r="G28" s="1">
        <v>18.858131487889274</v>
      </c>
      <c r="H28" s="1">
        <v>13.248542660307367</v>
      </c>
      <c r="I28" s="4"/>
      <c r="J28" s="1">
        <v>15.565238441055435</v>
      </c>
      <c r="K28" s="1">
        <v>16.072908036454017</v>
      </c>
      <c r="L28" s="1">
        <v>13.160264105642257</v>
      </c>
    </row>
    <row r="29" spans="1:12" x14ac:dyDescent="0.25">
      <c r="A29" s="4"/>
      <c r="B29" s="1">
        <v>10.931372549019608</v>
      </c>
      <c r="C29" s="1">
        <v>6.094968107725018</v>
      </c>
      <c r="D29" s="1">
        <v>13.137254901960784</v>
      </c>
      <c r="E29" s="4"/>
      <c r="F29" s="1">
        <v>17.610062893081761</v>
      </c>
      <c r="G29" s="1">
        <v>17.343604108309989</v>
      </c>
      <c r="H29" s="1">
        <v>12.172218284904323</v>
      </c>
      <c r="I29" s="4"/>
      <c r="J29" s="1">
        <v>15.753424657534246</v>
      </c>
      <c r="K29" s="1">
        <v>12.966628959276019</v>
      </c>
      <c r="L29" s="1">
        <v>12.42296918767507</v>
      </c>
    </row>
    <row r="30" spans="1:12" x14ac:dyDescent="0.25">
      <c r="A30" s="4"/>
      <c r="B30" s="1">
        <v>8.8790233074361815</v>
      </c>
      <c r="C30" s="1">
        <v>5.9249786871270249</v>
      </c>
      <c r="D30" s="1">
        <v>12.221095334685598</v>
      </c>
      <c r="E30" s="4"/>
      <c r="F30" s="1">
        <v>9.8193608151922191</v>
      </c>
      <c r="G30" s="1">
        <v>18.427370948379352</v>
      </c>
      <c r="H30" s="1">
        <v>9.7457627118644066</v>
      </c>
      <c r="I30" s="4"/>
      <c r="J30" s="1">
        <v>9.5957936247124547</v>
      </c>
      <c r="K30" s="1">
        <v>13.32388377037562</v>
      </c>
      <c r="L30" s="1">
        <v>10.672268907563025</v>
      </c>
    </row>
    <row r="31" spans="1:12" x14ac:dyDescent="0.25">
      <c r="A31" s="4"/>
      <c r="B31" s="1">
        <v>9.6904024767801857</v>
      </c>
      <c r="C31" s="1">
        <v>14.343891402714933</v>
      </c>
      <c r="D31" s="1">
        <v>14.927857935627081</v>
      </c>
      <c r="E31" s="4"/>
      <c r="F31" s="1">
        <v>24.001258257313619</v>
      </c>
      <c r="G31" s="1">
        <v>18.281845112145579</v>
      </c>
      <c r="H31" s="1">
        <v>15.2</v>
      </c>
      <c r="I31" s="4"/>
      <c r="J31" s="1">
        <v>19.201084689194825</v>
      </c>
      <c r="K31" s="1">
        <v>16.955017301038062</v>
      </c>
      <c r="L31" s="1">
        <v>15.03821867730143</v>
      </c>
    </row>
    <row r="32" spans="1:12" x14ac:dyDescent="0.25">
      <c r="A32" s="4"/>
      <c r="B32" s="1">
        <v>8.2916145181476839</v>
      </c>
      <c r="C32" s="1">
        <v>11.018437225636523</v>
      </c>
      <c r="D32" s="1">
        <v>12.040441176470589</v>
      </c>
      <c r="E32" s="4"/>
      <c r="F32" s="1">
        <v>11.572890025575447</v>
      </c>
      <c r="G32" s="1">
        <v>14.705882352941176</v>
      </c>
      <c r="H32" s="1">
        <v>12.726942628903414</v>
      </c>
      <c r="I32" s="4"/>
      <c r="J32" s="1">
        <v>10.294117647058824</v>
      </c>
      <c r="K32" s="1">
        <v>13.508186779866586</v>
      </c>
      <c r="L32" s="1">
        <v>12.58459135866736</v>
      </c>
    </row>
    <row r="33" spans="1:12" x14ac:dyDescent="0.25">
      <c r="A33" s="4"/>
      <c r="B33" s="1">
        <v>8.3931133428981344</v>
      </c>
      <c r="C33" s="1">
        <v>9.5294117647058822</v>
      </c>
      <c r="D33" s="1">
        <v>12</v>
      </c>
      <c r="E33" s="4"/>
      <c r="F33" s="1">
        <v>14.193200215866163</v>
      </c>
      <c r="G33" s="1">
        <v>16.052986079928154</v>
      </c>
      <c r="H33" s="1">
        <v>12.259239979177512</v>
      </c>
      <c r="I33" s="4"/>
      <c r="J33" s="1">
        <v>12.627450980392156</v>
      </c>
      <c r="K33" s="1">
        <v>14.104647383815404</v>
      </c>
      <c r="L33" s="1">
        <v>12.07145434861061</v>
      </c>
    </row>
    <row r="34" spans="1:12" x14ac:dyDescent="0.25">
      <c r="A34" s="4"/>
      <c r="B34" s="1">
        <v>11.279896574014222</v>
      </c>
      <c r="C34" s="1">
        <v>6.4814814814814818</v>
      </c>
      <c r="D34" s="1">
        <v>9.136420525657071</v>
      </c>
      <c r="E34" s="4"/>
      <c r="F34" s="1">
        <v>16.403277729002049</v>
      </c>
      <c r="G34" s="1">
        <v>20.013786764705884</v>
      </c>
      <c r="H34" s="1">
        <v>11.551857585139318</v>
      </c>
      <c r="I34" s="4"/>
      <c r="J34" s="1">
        <v>14.847382251869821</v>
      </c>
      <c r="K34" s="1">
        <v>16.031027795733678</v>
      </c>
      <c r="L34" s="1">
        <v>11.007130124777184</v>
      </c>
    </row>
    <row r="35" spans="1:12" x14ac:dyDescent="0.25">
      <c r="A35" s="4"/>
      <c r="B35" s="1">
        <v>10.267379679144385</v>
      </c>
      <c r="C35" s="1">
        <v>11.538461538461538</v>
      </c>
      <c r="D35" s="1">
        <v>12.049335863377609</v>
      </c>
      <c r="E35" s="4"/>
      <c r="F35" s="1">
        <v>18.71657754010695</v>
      </c>
      <c r="G35" s="1">
        <v>23.145780051150894</v>
      </c>
      <c r="H35" s="1">
        <v>17.256433823529413</v>
      </c>
      <c r="I35" s="4"/>
      <c r="J35" s="1">
        <v>16.109625668449198</v>
      </c>
      <c r="K35" s="1">
        <v>18.921568627450981</v>
      </c>
      <c r="L35" s="1">
        <v>15.402476780185758</v>
      </c>
    </row>
    <row r="36" spans="1:12" x14ac:dyDescent="0.25">
      <c r="A36" s="4"/>
      <c r="B36" s="1">
        <v>11.268603827072997</v>
      </c>
      <c r="C36" s="1">
        <v>8.9273356401384092</v>
      </c>
      <c r="D36" s="1">
        <v>16.063348416289593</v>
      </c>
      <c r="E36" s="4"/>
      <c r="F36" s="1">
        <v>12.941176470588236</v>
      </c>
      <c r="G36" s="1">
        <v>17.455242966751918</v>
      </c>
      <c r="H36" s="1">
        <v>10.833685992382565</v>
      </c>
      <c r="I36" s="4"/>
      <c r="J36" s="1">
        <v>12.308452792881859</v>
      </c>
      <c r="K36" s="1">
        <v>14.281928987811341</v>
      </c>
      <c r="L36" s="1">
        <v>12.242069602710194</v>
      </c>
    </row>
    <row r="37" spans="1:12" x14ac:dyDescent="0.25">
      <c r="A37" s="4"/>
      <c r="B37" s="1">
        <v>3.1862745098039214</v>
      </c>
      <c r="C37" s="1">
        <v>5.4347826086956523</v>
      </c>
      <c r="D37" s="1">
        <v>9.78391356542617</v>
      </c>
      <c r="E37" s="4"/>
      <c r="F37" s="1">
        <v>16.67840789010215</v>
      </c>
      <c r="G37" s="1">
        <v>19.285714285714285</v>
      </c>
      <c r="H37" s="1">
        <v>13.533386327503974</v>
      </c>
      <c r="I37" s="4"/>
      <c r="J37" s="1">
        <v>13.775649794801641</v>
      </c>
      <c r="K37" s="1">
        <v>15.970904490828589</v>
      </c>
      <c r="L37" s="1">
        <v>12.484993997599039</v>
      </c>
    </row>
    <row r="38" spans="1:12" x14ac:dyDescent="0.25">
      <c r="A38" s="4"/>
      <c r="B38" s="1">
        <v>19.781783681214421</v>
      </c>
      <c r="C38" s="1">
        <v>9.7248576850094874</v>
      </c>
      <c r="D38" s="1">
        <v>9.9673202614379086</v>
      </c>
      <c r="E38" s="4"/>
      <c r="F38" s="1">
        <v>10.152714932126697</v>
      </c>
      <c r="G38" s="1">
        <v>9.581564584596725</v>
      </c>
      <c r="H38" s="1">
        <v>8.7986041874376877</v>
      </c>
      <c r="I38" s="4"/>
      <c r="J38" s="1">
        <v>13.618538324420678</v>
      </c>
      <c r="K38" s="1">
        <v>9.7114317425083243</v>
      </c>
      <c r="L38" s="1">
        <v>9.2535259717922251</v>
      </c>
    </row>
    <row r="39" spans="1:12" x14ac:dyDescent="0.25">
      <c r="A39" s="4"/>
      <c r="B39" s="1">
        <v>8.1699346405228752</v>
      </c>
      <c r="C39" s="1">
        <v>9.0738423028785977</v>
      </c>
      <c r="D39" s="1">
        <v>11.176470588235293</v>
      </c>
      <c r="E39" s="4"/>
      <c r="F39" s="1">
        <v>22.342147868321639</v>
      </c>
      <c r="G39" s="1">
        <v>20.863111599780098</v>
      </c>
      <c r="H39" s="1">
        <v>12.113659022931206</v>
      </c>
      <c r="I39" s="4"/>
      <c r="J39" s="1">
        <v>18.162719633307869</v>
      </c>
      <c r="K39" s="1">
        <v>17.435601691657055</v>
      </c>
      <c r="L39" s="1">
        <v>11.855482933914306</v>
      </c>
    </row>
    <row r="40" spans="1:12" x14ac:dyDescent="0.25">
      <c r="A40" s="4"/>
      <c r="B40" s="1">
        <v>7.653743315508021</v>
      </c>
      <c r="C40" s="1">
        <v>1.6884531590413943</v>
      </c>
      <c r="D40" s="1">
        <v>5.0215208034433285</v>
      </c>
      <c r="E40" s="4"/>
      <c r="F40" s="1">
        <v>14.257703081232494</v>
      </c>
      <c r="G40" s="1">
        <v>18.392156862745097</v>
      </c>
      <c r="H40" s="1">
        <v>14.839572192513369</v>
      </c>
      <c r="I40" s="4"/>
      <c r="J40" s="1">
        <v>12.428203604674193</v>
      </c>
      <c r="K40" s="1">
        <v>14.085928489042676</v>
      </c>
      <c r="L40" s="1">
        <v>12.563753825229513</v>
      </c>
    </row>
    <row r="41" spans="1:12" x14ac:dyDescent="0.25">
      <c r="A41" s="4"/>
      <c r="B41" s="1">
        <v>7.0806100217864927</v>
      </c>
      <c r="C41" s="1">
        <v>4.6653144016227177</v>
      </c>
      <c r="D41" s="1">
        <v>9.9547511312217196</v>
      </c>
      <c r="E41" s="4"/>
      <c r="F41" s="1">
        <v>13.549239920687375</v>
      </c>
      <c r="G41" s="1">
        <v>21.580439404677534</v>
      </c>
      <c r="H41" s="1">
        <v>12.245475113122172</v>
      </c>
      <c r="I41" s="4"/>
      <c r="J41" s="1">
        <v>10.941999177293296</v>
      </c>
      <c r="K41" s="1">
        <v>14.684873949579831</v>
      </c>
      <c r="L41" s="1">
        <v>11.344537815126051</v>
      </c>
    </row>
    <row r="42" spans="1:12" x14ac:dyDescent="0.25">
      <c r="A42" s="4"/>
      <c r="B42" s="1">
        <v>3.4406215316315207</v>
      </c>
      <c r="C42" s="1">
        <v>1.9607843137254901</v>
      </c>
      <c r="D42" s="1">
        <v>5.4534313725490193</v>
      </c>
      <c r="E42" s="4"/>
      <c r="F42" s="1">
        <v>13.615618661257606</v>
      </c>
      <c r="G42" s="1">
        <v>16.28235294117647</v>
      </c>
      <c r="H42" s="1">
        <v>13.211574952561669</v>
      </c>
      <c r="I42" s="4"/>
      <c r="J42" s="1">
        <v>10.459450052210233</v>
      </c>
      <c r="K42" s="1">
        <v>12.325739544372663</v>
      </c>
      <c r="L42" s="1">
        <v>10.772913816689467</v>
      </c>
    </row>
    <row r="43" spans="1:12" x14ac:dyDescent="0.25">
      <c r="A43" s="4"/>
      <c r="B43" s="1">
        <v>2.5210084033613445</v>
      </c>
      <c r="C43" s="1">
        <v>3.8378766140602583</v>
      </c>
      <c r="D43" s="1">
        <v>10.180995475113122</v>
      </c>
      <c r="E43" s="4"/>
      <c r="F43" s="1">
        <v>9.3825960136120568</v>
      </c>
      <c r="G43" s="1">
        <v>15.576052906369648</v>
      </c>
      <c r="H43" s="1">
        <v>11.176470588235293</v>
      </c>
      <c r="I43" s="4"/>
      <c r="J43" s="1">
        <v>7.0812020460358056</v>
      </c>
      <c r="K43" s="1">
        <v>11.694117647058823</v>
      </c>
      <c r="L43" s="1">
        <v>10.994023277760302</v>
      </c>
    </row>
    <row r="44" spans="1:12" x14ac:dyDescent="0.25">
      <c r="A44" s="4"/>
      <c r="B44" s="1">
        <v>7.2590738423028789</v>
      </c>
      <c r="C44" s="1">
        <v>2.4009603841536613</v>
      </c>
      <c r="D44" s="1">
        <v>4.3217286914765909</v>
      </c>
      <c r="E44" s="4"/>
      <c r="F44" s="1">
        <v>18.251786695986805</v>
      </c>
      <c r="G44" s="1">
        <v>20.159908623643631</v>
      </c>
      <c r="H44" s="1">
        <v>18.334249587685541</v>
      </c>
      <c r="I44" s="4"/>
      <c r="J44" s="1">
        <v>14.954163483575249</v>
      </c>
      <c r="K44" s="1">
        <v>14.550058433969614</v>
      </c>
      <c r="L44" s="1">
        <v>13.895173453996984</v>
      </c>
    </row>
    <row r="45" spans="1:12" x14ac:dyDescent="0.25">
      <c r="A45" s="4"/>
      <c r="B45" s="1">
        <v>5.7713651498335183</v>
      </c>
      <c r="C45" s="1">
        <v>8.3164300202839758</v>
      </c>
      <c r="D45" s="1">
        <v>9.1118800461361023</v>
      </c>
      <c r="E45" s="4"/>
      <c r="F45" s="1">
        <v>14.86344537815126</v>
      </c>
      <c r="G45" s="1">
        <v>15.461413923367513</v>
      </c>
      <c r="H45" s="1">
        <v>15.475536008796041</v>
      </c>
      <c r="I45" s="4"/>
      <c r="J45" s="1">
        <v>11.871657754010695</v>
      </c>
      <c r="K45" s="1">
        <v>13.128986534372785</v>
      </c>
      <c r="L45" s="1">
        <v>13.402829486224869</v>
      </c>
    </row>
    <row r="46" spans="1:12" x14ac:dyDescent="0.25">
      <c r="A46" s="4"/>
      <c r="B46" s="1">
        <v>10.482654600301659</v>
      </c>
      <c r="C46" s="1">
        <v>13.114754098360656</v>
      </c>
      <c r="D46" s="1">
        <v>19.696969696969695</v>
      </c>
      <c r="E46" s="4"/>
      <c r="F46" s="1">
        <v>14.365580943121049</v>
      </c>
      <c r="G46" s="1">
        <v>15.276558384547849</v>
      </c>
      <c r="H46" s="1">
        <v>12.472357363998231</v>
      </c>
      <c r="I46" s="4"/>
      <c r="J46" s="1">
        <v>12.873189476795744</v>
      </c>
      <c r="K46" s="1">
        <v>14.690721649484535</v>
      </c>
      <c r="L46" s="1">
        <v>14.602423884126514</v>
      </c>
    </row>
    <row r="47" spans="1:12" x14ac:dyDescent="0.25">
      <c r="A47" s="4"/>
      <c r="B47" s="1">
        <v>12.829614604462474</v>
      </c>
      <c r="C47" s="1">
        <v>11.376248612652608</v>
      </c>
      <c r="D47" s="1">
        <v>12.895927601809955</v>
      </c>
      <c r="E47" s="4"/>
      <c r="F47" s="1">
        <v>12.094117647058823</v>
      </c>
      <c r="G47" s="1">
        <v>14.452332657200811</v>
      </c>
      <c r="H47" s="1">
        <v>9.0992647058823533</v>
      </c>
      <c r="I47" s="4"/>
      <c r="J47" s="1">
        <v>12.120232708468002</v>
      </c>
      <c r="K47" s="1">
        <v>13.340336134453782</v>
      </c>
      <c r="L47" s="1">
        <v>9.9509803921568629</v>
      </c>
    </row>
    <row r="48" spans="1:12" x14ac:dyDescent="0.25">
      <c r="A48" s="4"/>
      <c r="B48" s="1">
        <v>8.2013574660633477</v>
      </c>
      <c r="C48" s="1">
        <v>12.01395812562313</v>
      </c>
      <c r="D48" s="1">
        <v>17.138009049773757</v>
      </c>
      <c r="E48" s="4"/>
      <c r="F48" s="1">
        <v>11.447192513368984</v>
      </c>
      <c r="G48" s="1">
        <v>15.721288515406162</v>
      </c>
      <c r="H48" s="1">
        <v>9.1159270725834194</v>
      </c>
      <c r="I48" s="4"/>
      <c r="J48" s="1">
        <v>10.668214654282766</v>
      </c>
      <c r="K48" s="1">
        <v>14.836022904737115</v>
      </c>
      <c r="L48" s="1">
        <v>11.039303613822211</v>
      </c>
    </row>
    <row r="49" spans="1:12" x14ac:dyDescent="0.25">
      <c r="A49" s="4"/>
      <c r="B49" s="1">
        <v>6.666666666666667</v>
      </c>
      <c r="C49" s="1">
        <v>4.5751633986928102</v>
      </c>
      <c r="D49" s="1">
        <v>6.0828877005347595</v>
      </c>
      <c r="E49" s="4"/>
      <c r="F49" s="1">
        <v>18.042142230026339</v>
      </c>
      <c r="G49" s="1">
        <v>22.210005497526112</v>
      </c>
      <c r="H49" s="1">
        <v>18.878248974008208</v>
      </c>
      <c r="I49" s="4"/>
      <c r="J49" s="1">
        <v>14.599207558671138</v>
      </c>
      <c r="K49" s="1">
        <v>16.96981424148607</v>
      </c>
      <c r="L49" s="1">
        <v>15.817373461012313</v>
      </c>
    </row>
    <row r="50" spans="1:12" x14ac:dyDescent="0.25">
      <c r="A50" s="4"/>
      <c r="B50" s="1">
        <v>8.9285714285714288</v>
      </c>
      <c r="C50" s="1">
        <v>15.861344537815127</v>
      </c>
      <c r="D50" s="1">
        <v>11.941176470588236</v>
      </c>
      <c r="E50" s="4"/>
      <c r="F50" s="1">
        <v>13.211951447245564</v>
      </c>
      <c r="G50" s="1">
        <v>17.960462873674061</v>
      </c>
      <c r="H50" s="1">
        <v>12.2586439155815</v>
      </c>
      <c r="I50" s="4"/>
      <c r="J50" s="1">
        <v>12.007110536522301</v>
      </c>
      <c r="K50" s="1">
        <v>17.447657028913259</v>
      </c>
      <c r="L50" s="1">
        <v>12.27124183006536</v>
      </c>
    </row>
    <row r="51" spans="1:12" ht="18" customHeight="1" x14ac:dyDescent="0.25">
      <c r="A51" s="4"/>
      <c r="B51" s="1">
        <v>12.647058823529411</v>
      </c>
      <c r="C51" s="1">
        <v>14.80908152734778</v>
      </c>
      <c r="D51" s="1">
        <v>13.685474189675871</v>
      </c>
      <c r="E51" s="4"/>
      <c r="F51" s="1">
        <v>12.217194570135746</v>
      </c>
      <c r="G51" s="1">
        <v>16.459794927145168</v>
      </c>
      <c r="H51" s="1">
        <v>11.591695501730104</v>
      </c>
      <c r="I51" s="4"/>
      <c r="J51" s="1">
        <v>12.269938650306749</v>
      </c>
      <c r="K51" s="1">
        <v>15.875265768958185</v>
      </c>
      <c r="L51" s="1">
        <v>12.156862745098039</v>
      </c>
    </row>
    <row r="52" spans="1:12" x14ac:dyDescent="0.25">
      <c r="A52" s="4"/>
      <c r="B52" s="1">
        <v>8.3413693346190936</v>
      </c>
      <c r="C52" s="1">
        <v>16.584967320261438</v>
      </c>
      <c r="D52" s="1">
        <v>5.6087551299589604</v>
      </c>
      <c r="E52" s="4"/>
      <c r="F52" s="1">
        <v>15.564486664230909</v>
      </c>
      <c r="G52" s="1">
        <v>18.097509273979863</v>
      </c>
      <c r="H52" s="1">
        <v>9.3837535014005606</v>
      </c>
      <c r="I52" s="4"/>
      <c r="J52" s="1">
        <v>13.738738738738739</v>
      </c>
      <c r="K52" s="1">
        <v>17.868654311039485</v>
      </c>
      <c r="L52" s="1">
        <v>8.366454689984101</v>
      </c>
    </row>
    <row r="53" spans="1:12" x14ac:dyDescent="0.25">
      <c r="A53" s="1" t="s">
        <v>6</v>
      </c>
      <c r="B53" s="1">
        <f>AVERAGE(B3:B52)</f>
        <v>9.2714237000782731</v>
      </c>
      <c r="C53" s="1">
        <f t="shared" ref="C53:L53" si="0">AVERAGE(C3:C52)</f>
        <v>8.7571839123733284</v>
      </c>
      <c r="D53" s="1">
        <f t="shared" si="0"/>
        <v>10.37554356441813</v>
      </c>
      <c r="E53" s="4"/>
      <c r="F53" s="1">
        <f t="shared" si="0"/>
        <v>14.837316221155968</v>
      </c>
      <c r="G53" s="1">
        <f t="shared" si="0"/>
        <v>17.950881914751207</v>
      </c>
      <c r="H53" s="1">
        <f t="shared" si="0"/>
        <v>13.346866841948374</v>
      </c>
      <c r="I53" s="4"/>
      <c r="J53" s="1">
        <f t="shared" si="0"/>
        <v>13.192478828985195</v>
      </c>
      <c r="K53" s="1">
        <f t="shared" si="0"/>
        <v>15.151581487082465</v>
      </c>
      <c r="L53" s="1">
        <f t="shared" si="0"/>
        <v>12.536775634507956</v>
      </c>
    </row>
    <row r="54" spans="1:12" x14ac:dyDescent="0.25">
      <c r="A54" s="1" t="s">
        <v>7</v>
      </c>
      <c r="B54" s="1">
        <f>_xlfn.STDEV.P(B3:B52)</f>
        <v>4.7420636955938464</v>
      </c>
      <c r="C54" s="1">
        <f t="shared" ref="C54:L54" si="1">_xlfn.STDEV.P(C3:C52)</f>
        <v>4.4230267610618199</v>
      </c>
      <c r="D54" s="1">
        <f t="shared" si="1"/>
        <v>3.9943972508601764</v>
      </c>
      <c r="E54" s="4"/>
      <c r="F54" s="1">
        <f t="shared" si="1"/>
        <v>3.4331787588405991</v>
      </c>
      <c r="G54" s="1">
        <f t="shared" si="1"/>
        <v>3.1829656361039196</v>
      </c>
      <c r="H54" s="1">
        <f t="shared" si="1"/>
        <v>2.7863465503475262</v>
      </c>
      <c r="I54" s="4"/>
      <c r="J54" s="1">
        <f t="shared" si="1"/>
        <v>2.6636684535734694</v>
      </c>
      <c r="K54" s="1">
        <f t="shared" si="1"/>
        <v>2.4170962777264431</v>
      </c>
      <c r="L54" s="1">
        <f t="shared" si="1"/>
        <v>2.1837494162189768</v>
      </c>
    </row>
  </sheetData>
  <mergeCells count="4">
    <mergeCell ref="B1:D1"/>
    <mergeCell ref="F1:H1"/>
    <mergeCell ref="J1:L1"/>
    <mergeCell ref="M2: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16" workbookViewId="0">
      <selection activeCell="A53" sqref="A53:L54"/>
    </sheetView>
  </sheetViews>
  <sheetFormatPr defaultRowHeight="15" x14ac:dyDescent="0.25"/>
  <cols>
    <col min="1" max="1" width="6.42578125" customWidth="1"/>
    <col min="5" max="5" width="3.7109375" customWidth="1"/>
    <col min="9" max="9" width="3.7109375" customWidth="1"/>
  </cols>
  <sheetData>
    <row r="1" spans="1:20" x14ac:dyDescent="0.25">
      <c r="A1" s="4"/>
      <c r="B1" s="5" t="s">
        <v>0</v>
      </c>
      <c r="C1" s="5"/>
      <c r="D1" s="5"/>
      <c r="E1" s="4"/>
      <c r="F1" s="5" t="s">
        <v>1</v>
      </c>
      <c r="G1" s="5"/>
      <c r="H1" s="5"/>
      <c r="I1" s="4"/>
      <c r="J1" s="5" t="s">
        <v>2</v>
      </c>
      <c r="K1" s="5"/>
      <c r="L1" s="5"/>
      <c r="M1" s="2"/>
      <c r="N1" s="2"/>
      <c r="O1" s="2"/>
      <c r="P1" s="2"/>
      <c r="Q1" s="2"/>
      <c r="R1" s="2"/>
      <c r="S1" s="2"/>
      <c r="T1" s="2"/>
    </row>
    <row r="2" spans="1:20" x14ac:dyDescent="0.25">
      <c r="A2" s="4"/>
      <c r="B2" s="6" t="s">
        <v>3</v>
      </c>
      <c r="C2" s="7" t="s">
        <v>4</v>
      </c>
      <c r="D2" s="8" t="s">
        <v>5</v>
      </c>
      <c r="E2" s="4"/>
      <c r="F2" s="6" t="s">
        <v>3</v>
      </c>
      <c r="G2" s="7" t="s">
        <v>4</v>
      </c>
      <c r="H2" s="8" t="s">
        <v>5</v>
      </c>
      <c r="I2" s="4"/>
      <c r="J2" s="6" t="s">
        <v>3</v>
      </c>
      <c r="K2" s="7" t="s">
        <v>4</v>
      </c>
      <c r="L2" s="8" t="s">
        <v>5</v>
      </c>
      <c r="M2" s="3"/>
      <c r="N2" s="3"/>
      <c r="O2" s="3"/>
      <c r="P2" s="3"/>
      <c r="Q2" s="3"/>
      <c r="R2" s="3"/>
      <c r="S2" s="3"/>
      <c r="T2" s="3"/>
    </row>
    <row r="3" spans="1:20" x14ac:dyDescent="0.25">
      <c r="A3" s="4"/>
      <c r="B3" s="1">
        <v>3.0521642619311877</v>
      </c>
      <c r="C3" s="1">
        <v>6.793703396851698</v>
      </c>
      <c r="D3" s="1">
        <v>2.1008403361344539</v>
      </c>
      <c r="E3" s="4"/>
      <c r="F3" s="1">
        <v>14.052287581699346</v>
      </c>
      <c r="G3" s="1">
        <v>19.58450046685341</v>
      </c>
      <c r="H3" s="1">
        <v>13.671622495151906</v>
      </c>
      <c r="I3" s="4"/>
      <c r="J3" s="1">
        <v>14.52991452991453</v>
      </c>
      <c r="K3" s="1">
        <v>18.966040024257126</v>
      </c>
      <c r="L3" s="1">
        <v>15.297937356760887</v>
      </c>
      <c r="M3" s="2"/>
      <c r="N3" s="2"/>
      <c r="O3" s="2"/>
      <c r="P3" s="2"/>
      <c r="Q3" s="2"/>
      <c r="R3" s="2"/>
      <c r="S3" s="2"/>
      <c r="T3" s="2"/>
    </row>
    <row r="4" spans="1:20" x14ac:dyDescent="0.25">
      <c r="A4" s="4"/>
      <c r="B4" s="1">
        <v>9.5201238390092886</v>
      </c>
      <c r="C4" s="1">
        <v>8.9783281733746136</v>
      </c>
      <c r="D4" s="1">
        <v>12.895927601809955</v>
      </c>
      <c r="E4" s="4"/>
      <c r="F4" s="1">
        <v>13.2579185520362</v>
      </c>
      <c r="G4" s="1">
        <v>18.661257606490871</v>
      </c>
      <c r="H4" s="1">
        <v>11.881419234360411</v>
      </c>
      <c r="I4" s="4"/>
      <c r="J4" s="1">
        <v>12.488450877733293</v>
      </c>
      <c r="K4" s="1">
        <v>15.109243697478991</v>
      </c>
      <c r="L4" s="1">
        <v>11.311013767209012</v>
      </c>
      <c r="M4" s="2"/>
      <c r="N4" s="2"/>
      <c r="O4" s="2"/>
      <c r="P4" s="2"/>
      <c r="Q4" s="2"/>
      <c r="R4" s="2"/>
      <c r="S4" s="2"/>
      <c r="T4" s="2"/>
    </row>
    <row r="5" spans="1:20" x14ac:dyDescent="0.25">
      <c r="A5" s="4"/>
      <c r="B5" s="1">
        <v>8.9572192513368982</v>
      </c>
      <c r="C5" s="1">
        <v>15.294117647058824</v>
      </c>
      <c r="D5" s="1">
        <v>7.6086956521739131</v>
      </c>
      <c r="E5" s="4"/>
      <c r="F5" s="1">
        <v>20.433436532507741</v>
      </c>
      <c r="G5" s="1">
        <v>21.185316231755859</v>
      </c>
      <c r="H5" s="1">
        <v>19.255514705882351</v>
      </c>
      <c r="I5" s="4"/>
      <c r="J5" s="1">
        <v>15.04252303330971</v>
      </c>
      <c r="K5" s="1">
        <v>16.248558246828143</v>
      </c>
      <c r="L5" s="1">
        <v>13.597166615337235</v>
      </c>
    </row>
    <row r="6" spans="1:20" x14ac:dyDescent="0.25">
      <c r="A6" s="4"/>
      <c r="B6" s="1">
        <v>4.3817527010804325</v>
      </c>
      <c r="C6" s="1">
        <v>6.6844919786096257</v>
      </c>
      <c r="D6" s="1">
        <v>7.9831932773109244</v>
      </c>
      <c r="E6" s="4"/>
      <c r="F6" s="1">
        <v>12.778904665314402</v>
      </c>
      <c r="G6" s="1">
        <v>14.973262032085561</v>
      </c>
      <c r="H6" s="1">
        <v>12.696768848384425</v>
      </c>
      <c r="I6" s="4"/>
      <c r="J6" s="1">
        <v>12.053056516724336</v>
      </c>
      <c r="K6" s="1">
        <v>13.70242214532872</v>
      </c>
      <c r="L6" s="1">
        <v>12.777777777777779</v>
      </c>
    </row>
    <row r="7" spans="1:20" x14ac:dyDescent="0.25">
      <c r="A7" s="4"/>
      <c r="B7" s="1">
        <v>8.2107843137254903</v>
      </c>
      <c r="C7" s="1">
        <v>5.4035567715458273</v>
      </c>
      <c r="D7" s="1">
        <v>12.330316742081449</v>
      </c>
      <c r="E7" s="4"/>
      <c r="F7" s="1">
        <v>20.236122618061309</v>
      </c>
      <c r="G7" s="1">
        <v>15.963855421686747</v>
      </c>
      <c r="H7" s="1">
        <v>13.555948695267581</v>
      </c>
      <c r="I7" s="4"/>
      <c r="J7" s="1">
        <v>16.671380090497738</v>
      </c>
      <c r="K7" s="1">
        <v>15.890716476163925</v>
      </c>
      <c r="L7" s="1">
        <v>11.996034368803702</v>
      </c>
    </row>
    <row r="8" spans="1:20" x14ac:dyDescent="0.25">
      <c r="A8" s="4"/>
      <c r="B8" s="1">
        <v>15.946691176470589</v>
      </c>
      <c r="C8" s="1">
        <v>12.078431372549019</v>
      </c>
      <c r="D8" s="1">
        <v>11.806722689075631</v>
      </c>
      <c r="E8" s="4"/>
      <c r="F8" s="1">
        <v>14.598540145985401</v>
      </c>
      <c r="G8" s="1">
        <v>13.226160029229083</v>
      </c>
      <c r="H8" s="1">
        <v>10.980392156862745</v>
      </c>
      <c r="I8" s="4"/>
      <c r="J8" s="1">
        <v>11.891208096141682</v>
      </c>
      <c r="K8" s="1">
        <v>11.260893246187363</v>
      </c>
      <c r="L8" s="1">
        <v>9.8639455782312933</v>
      </c>
    </row>
    <row r="9" spans="1:20" x14ac:dyDescent="0.25">
      <c r="A9" s="4"/>
      <c r="B9" s="1">
        <v>19.885864793678664</v>
      </c>
      <c r="C9" s="1">
        <v>21.712802768166089</v>
      </c>
      <c r="D9" s="1">
        <v>12.86215978928885</v>
      </c>
      <c r="E9" s="4"/>
      <c r="F9" s="1">
        <v>14.986886474334957</v>
      </c>
      <c r="G9" s="1">
        <v>19.48849104859335</v>
      </c>
      <c r="H9" s="1">
        <v>14.491197939029627</v>
      </c>
      <c r="I9" s="4"/>
      <c r="J9" s="1">
        <v>13.414634146341463</v>
      </c>
      <c r="K9" s="1">
        <v>15.692479523454951</v>
      </c>
      <c r="L9" s="1">
        <v>13.970588235294118</v>
      </c>
    </row>
    <row r="10" spans="1:20" x14ac:dyDescent="0.25">
      <c r="A10" s="4"/>
      <c r="B10" s="1">
        <v>19.69814241486068</v>
      </c>
      <c r="C10" s="1">
        <v>19.509803921568629</v>
      </c>
      <c r="D10" s="1">
        <v>13.758723828514457</v>
      </c>
      <c r="E10" s="4"/>
      <c r="F10" s="1">
        <v>17.12697274031564</v>
      </c>
      <c r="G10" s="1">
        <v>19.12701386286999</v>
      </c>
      <c r="H10" s="1">
        <v>17.385173247381143</v>
      </c>
      <c r="I10" s="4"/>
      <c r="J10" s="1">
        <v>16.74406604747162</v>
      </c>
      <c r="K10" s="1">
        <v>16.861054766734281</v>
      </c>
      <c r="L10" s="1">
        <v>15.649794801641587</v>
      </c>
    </row>
    <row r="11" spans="1:20" x14ac:dyDescent="0.25">
      <c r="A11" s="4"/>
      <c r="B11" s="1">
        <v>6.4908722109533468</v>
      </c>
      <c r="C11" s="1">
        <v>6.6608996539792384</v>
      </c>
      <c r="D11" s="1">
        <v>9.4943240454076374</v>
      </c>
      <c r="E11" s="4"/>
      <c r="F11" s="1">
        <v>11.462530217566478</v>
      </c>
      <c r="G11" s="1">
        <v>17.922794117647058</v>
      </c>
      <c r="H11" s="1">
        <v>15.107913669064748</v>
      </c>
      <c r="I11" s="4"/>
      <c r="J11" s="1">
        <v>14.178690344062153</v>
      </c>
      <c r="K11" s="1">
        <v>19.132653061224488</v>
      </c>
      <c r="L11" s="1">
        <v>14.320388349514563</v>
      </c>
    </row>
    <row r="12" spans="1:20" x14ac:dyDescent="0.25">
      <c r="A12" s="4"/>
      <c r="B12" s="1">
        <v>4.1065482796892345</v>
      </c>
      <c r="C12" s="1">
        <v>2.7807486631016043</v>
      </c>
      <c r="D12" s="1">
        <v>6.9922308546059933</v>
      </c>
      <c r="E12" s="4"/>
      <c r="F12" s="1">
        <v>12.75066844919786</v>
      </c>
      <c r="G12" s="1">
        <v>17.431192660550458</v>
      </c>
      <c r="H12" s="1">
        <v>15.667776544580096</v>
      </c>
      <c r="I12" s="4"/>
      <c r="J12" s="1">
        <v>14.787581699346406</v>
      </c>
      <c r="K12" s="1">
        <v>18.238774799860774</v>
      </c>
      <c r="L12" s="1">
        <v>15.234480889129845</v>
      </c>
    </row>
    <row r="13" spans="1:20" x14ac:dyDescent="0.25">
      <c r="A13" s="4"/>
      <c r="B13" s="1">
        <v>15.329768270944742</v>
      </c>
      <c r="C13" s="1">
        <v>14.896867838044308</v>
      </c>
      <c r="D13" s="1">
        <v>17.784926470588236</v>
      </c>
      <c r="E13" s="4"/>
      <c r="F13" s="1">
        <v>10.460358056265985</v>
      </c>
      <c r="G13" s="1">
        <v>14.305882352941177</v>
      </c>
      <c r="H13" s="1">
        <v>12.550709939148073</v>
      </c>
      <c r="I13" s="4"/>
      <c r="J13" s="1">
        <v>9.3365253077975368</v>
      </c>
      <c r="K13" s="1">
        <v>11.688112745098039</v>
      </c>
      <c r="L13" s="1">
        <v>11.560693641618498</v>
      </c>
    </row>
    <row r="14" spans="1:20" x14ac:dyDescent="0.25">
      <c r="A14" s="4"/>
      <c r="B14" s="1">
        <v>14.145658263305322</v>
      </c>
      <c r="C14" s="1">
        <v>11.389236545682103</v>
      </c>
      <c r="D14" s="1">
        <v>10</v>
      </c>
      <c r="E14" s="4"/>
      <c r="F14" s="1">
        <v>15.262321144674086</v>
      </c>
      <c r="G14" s="1">
        <v>14.40422322775264</v>
      </c>
      <c r="H14" s="1">
        <v>11.705487564153177</v>
      </c>
      <c r="I14" s="4"/>
      <c r="J14" s="1">
        <v>12.367647058823529</v>
      </c>
      <c r="K14" s="1">
        <v>11.456582633053221</v>
      </c>
      <c r="L14" s="1">
        <v>10.439720442632499</v>
      </c>
    </row>
    <row r="15" spans="1:20" x14ac:dyDescent="0.25">
      <c r="A15" s="4"/>
      <c r="B15" s="1">
        <v>4.5294117647058822</v>
      </c>
      <c r="C15" s="1">
        <v>10.388994307400379</v>
      </c>
      <c r="D15" s="1">
        <v>7.7854671280276815</v>
      </c>
      <c r="E15" s="4"/>
      <c r="F15" s="1">
        <v>12.210338680926917</v>
      </c>
      <c r="G15" s="1">
        <v>18.114973262032084</v>
      </c>
      <c r="H15" s="1">
        <v>12.941176470588236</v>
      </c>
      <c r="I15" s="4"/>
      <c r="J15" s="1">
        <v>13.436846819946252</v>
      </c>
      <c r="K15" s="1">
        <v>16.804160688665711</v>
      </c>
      <c r="L15" s="1">
        <v>14.993829699712053</v>
      </c>
    </row>
    <row r="16" spans="1:20" x14ac:dyDescent="0.25">
      <c r="A16" s="4"/>
      <c r="B16" s="1">
        <v>12.394957983193278</v>
      </c>
      <c r="C16" s="1">
        <v>3.9215686274509802</v>
      </c>
      <c r="D16" s="1">
        <v>10.962566844919786</v>
      </c>
      <c r="E16" s="4"/>
      <c r="F16" s="1">
        <v>17.759317467444994</v>
      </c>
      <c r="G16" s="1">
        <v>23.485838779956428</v>
      </c>
      <c r="H16" s="1">
        <v>11.809609339919174</v>
      </c>
      <c r="I16" s="4"/>
      <c r="J16" s="1">
        <v>16.70656634746922</v>
      </c>
      <c r="K16" s="1">
        <v>20.409489762755932</v>
      </c>
      <c r="L16" s="1">
        <v>11.179720506987325</v>
      </c>
    </row>
    <row r="17" spans="1:12" x14ac:dyDescent="0.25">
      <c r="A17" s="4"/>
      <c r="B17" s="1">
        <v>14.887436456063908</v>
      </c>
      <c r="C17" s="1">
        <v>17.888799355358582</v>
      </c>
      <c r="D17" s="1">
        <v>13.770053475935828</v>
      </c>
      <c r="E17" s="4"/>
      <c r="F17" s="1">
        <v>18.550254747568317</v>
      </c>
      <c r="G17" s="1">
        <v>20.915032679738562</v>
      </c>
      <c r="H17" s="1">
        <v>15.647827758554403</v>
      </c>
      <c r="I17" s="4"/>
      <c r="J17" s="1">
        <v>14.605614973262032</v>
      </c>
      <c r="K17" s="1">
        <v>17.825728422210005</v>
      </c>
      <c r="L17" s="1">
        <v>13.667820069204152</v>
      </c>
    </row>
    <row r="18" spans="1:12" x14ac:dyDescent="0.25">
      <c r="A18" s="4"/>
      <c r="B18" s="1">
        <v>14.379084967320262</v>
      </c>
      <c r="C18" s="1">
        <v>16.439075630252102</v>
      </c>
      <c r="D18" s="1">
        <v>16.228991596638654</v>
      </c>
      <c r="E18" s="4"/>
      <c r="F18" s="1">
        <v>16.63529411764706</v>
      </c>
      <c r="G18" s="1">
        <v>18.804243008678881</v>
      </c>
      <c r="H18" s="1">
        <v>14.658823529411764</v>
      </c>
      <c r="I18" s="4"/>
      <c r="J18" s="1">
        <v>15.441176470588236</v>
      </c>
      <c r="K18" s="1">
        <v>13.656597774244833</v>
      </c>
      <c r="L18" s="1">
        <v>13.778011204481793</v>
      </c>
    </row>
    <row r="19" spans="1:12" x14ac:dyDescent="0.25">
      <c r="A19" s="4"/>
      <c r="B19" s="1">
        <v>8.7394957983193269</v>
      </c>
      <c r="C19" s="1">
        <v>9.9547511312217196</v>
      </c>
      <c r="D19" s="1">
        <v>10.177404295051353</v>
      </c>
      <c r="E19" s="4"/>
      <c r="F19" s="1">
        <v>11.221719457013574</v>
      </c>
      <c r="G19" s="1">
        <v>14.365580943121049</v>
      </c>
      <c r="H19" s="1">
        <v>10.821733273462057</v>
      </c>
      <c r="I19" s="4"/>
      <c r="J19" s="1">
        <v>12.573180931140229</v>
      </c>
      <c r="K19" s="1">
        <v>15.803108808290155</v>
      </c>
      <c r="L19" s="1">
        <v>11.69005673335324</v>
      </c>
    </row>
    <row r="20" spans="1:12" x14ac:dyDescent="0.25">
      <c r="A20" s="4"/>
      <c r="B20" s="1">
        <v>6.2966031483015739</v>
      </c>
      <c r="C20" s="1">
        <v>4.918032786885246</v>
      </c>
      <c r="D20" s="1">
        <v>10.556722689075631</v>
      </c>
      <c r="E20" s="4"/>
      <c r="F20" s="1">
        <v>13.576470588235294</v>
      </c>
      <c r="G20" s="1">
        <v>13.522238163558105</v>
      </c>
      <c r="H20" s="1">
        <v>10.252692626346313</v>
      </c>
      <c r="I20" s="4"/>
      <c r="J20" s="1">
        <v>14.060624249699879</v>
      </c>
      <c r="K20" s="1">
        <v>14.45187165775401</v>
      </c>
      <c r="L20" s="1">
        <v>11.988653329352045</v>
      </c>
    </row>
    <row r="21" spans="1:12" x14ac:dyDescent="0.25">
      <c r="A21" s="4"/>
      <c r="B21" s="1">
        <v>11.907020872865274</v>
      </c>
      <c r="C21" s="1">
        <v>13.178733031674208</v>
      </c>
      <c r="D21" s="1">
        <v>12.531969309462916</v>
      </c>
      <c r="E21" s="4"/>
      <c r="F21" s="1">
        <v>12.380763116057233</v>
      </c>
      <c r="G21" s="1">
        <v>22.192513368983956</v>
      </c>
      <c r="H21" s="1">
        <v>14.855942376950781</v>
      </c>
      <c r="I21" s="4"/>
      <c r="J21" s="1">
        <v>11.303876389265383</v>
      </c>
      <c r="K21" s="1">
        <v>17.96078431372549</v>
      </c>
      <c r="L21" s="1">
        <v>13.143382352941176</v>
      </c>
    </row>
    <row r="22" spans="1:12" x14ac:dyDescent="0.25">
      <c r="A22" s="4"/>
      <c r="B22" s="1">
        <v>16.176470588235293</v>
      </c>
      <c r="C22" s="1">
        <v>16.926770708283314</v>
      </c>
      <c r="D22" s="1">
        <v>18.057455540355676</v>
      </c>
      <c r="E22" s="4"/>
      <c r="F22" s="1">
        <v>22.335890878090368</v>
      </c>
      <c r="G22" s="1">
        <v>21.488970588235293</v>
      </c>
      <c r="H22" s="1">
        <v>19.265692854322936</v>
      </c>
      <c r="I22" s="4"/>
      <c r="J22" s="1">
        <v>16.816774556712637</v>
      </c>
      <c r="K22" s="1">
        <v>16.955017301038062</v>
      </c>
      <c r="L22" s="1">
        <v>16.969434832756633</v>
      </c>
    </row>
    <row r="23" spans="1:12" x14ac:dyDescent="0.25">
      <c r="A23" s="4"/>
      <c r="B23" s="1">
        <v>5.8431372549019605</v>
      </c>
      <c r="C23" s="1">
        <v>7.5210084033613445</v>
      </c>
      <c r="D23" s="1">
        <v>8.5620915032679736</v>
      </c>
      <c r="E23" s="4"/>
      <c r="F23" s="1">
        <v>11.265756302521009</v>
      </c>
      <c r="G23" s="1">
        <v>11.100569259962048</v>
      </c>
      <c r="H23" s="1">
        <v>9.7800095648015297</v>
      </c>
      <c r="I23" s="4"/>
      <c r="J23" s="1">
        <v>11.325219743069642</v>
      </c>
      <c r="K23" s="1">
        <v>11.647727272727273</v>
      </c>
      <c r="L23" s="1">
        <v>10.57422969187675</v>
      </c>
    </row>
    <row r="24" spans="1:12" x14ac:dyDescent="0.25">
      <c r="A24" s="4"/>
      <c r="B24" s="1">
        <v>14.438502673796792</v>
      </c>
      <c r="C24" s="1">
        <v>6.8627450980392153</v>
      </c>
      <c r="D24" s="1">
        <v>11.317135549872123</v>
      </c>
      <c r="E24" s="4"/>
      <c r="F24" s="1">
        <v>15.770123839009289</v>
      </c>
      <c r="G24" s="1">
        <v>19.956246961594555</v>
      </c>
      <c r="H24" s="1">
        <v>19.488730071467838</v>
      </c>
      <c r="I24" s="4"/>
      <c r="J24" s="1">
        <v>15.945790080738178</v>
      </c>
      <c r="K24" s="1">
        <v>19.178558997563524</v>
      </c>
      <c r="L24" s="1">
        <v>19.058823529411764</v>
      </c>
    </row>
    <row r="25" spans="1:12" x14ac:dyDescent="0.25">
      <c r="A25" s="4"/>
      <c r="B25" s="1">
        <v>7.258064516129032</v>
      </c>
      <c r="C25" s="1">
        <v>7.0098039215686274</v>
      </c>
      <c r="D25" s="1">
        <v>6.6037735849056602</v>
      </c>
      <c r="E25" s="4"/>
      <c r="F25" s="1">
        <v>18.137254901960784</v>
      </c>
      <c r="G25" s="1">
        <v>16.496163682864449</v>
      </c>
      <c r="H25" s="1">
        <v>15.478312537136066</v>
      </c>
      <c r="I25" s="4"/>
      <c r="J25" s="1">
        <v>13.329161451814768</v>
      </c>
      <c r="K25" s="1">
        <v>13.203324808184144</v>
      </c>
      <c r="L25" s="1">
        <v>13.337418300653594</v>
      </c>
    </row>
    <row r="26" spans="1:12" x14ac:dyDescent="0.25">
      <c r="A26" s="4"/>
      <c r="B26" s="1">
        <v>10.974945533769063</v>
      </c>
      <c r="C26" s="1">
        <v>15.937996820349762</v>
      </c>
      <c r="D26" s="1">
        <v>11.684125705076552</v>
      </c>
      <c r="E26" s="4"/>
      <c r="F26" s="1">
        <v>13.082107843137255</v>
      </c>
      <c r="G26" s="1">
        <v>16.625386996904023</v>
      </c>
      <c r="H26" s="1">
        <v>11.676470588235293</v>
      </c>
      <c r="I26" s="4"/>
      <c r="J26" s="1">
        <v>13.686274509803921</v>
      </c>
      <c r="K26" s="1">
        <v>13.542107490478205</v>
      </c>
      <c r="L26" s="1">
        <v>11.643835616438356</v>
      </c>
    </row>
    <row r="27" spans="1:12" x14ac:dyDescent="0.25">
      <c r="A27" s="4"/>
      <c r="B27" s="1">
        <v>1.5873015873015872</v>
      </c>
      <c r="C27" s="1">
        <v>1.5911282545805208</v>
      </c>
      <c r="D27" s="1">
        <v>3.4705882352941178</v>
      </c>
      <c r="E27" s="4"/>
      <c r="F27" s="1">
        <v>15.48811013767209</v>
      </c>
      <c r="G27" s="1">
        <v>14.725360342812621</v>
      </c>
      <c r="H27" s="1">
        <v>14.257888585897936</v>
      </c>
      <c r="I27" s="4"/>
      <c r="J27" s="1">
        <v>13.583746751712733</v>
      </c>
      <c r="K27" s="1">
        <v>12.661064425770308</v>
      </c>
      <c r="L27" s="1">
        <v>12.197231833910035</v>
      </c>
    </row>
    <row r="28" spans="1:12" x14ac:dyDescent="0.25">
      <c r="A28" s="4"/>
      <c r="B28" s="1">
        <v>12.780748663101605</v>
      </c>
      <c r="C28" s="1">
        <v>9.7338935574229684</v>
      </c>
      <c r="D28" s="1">
        <v>13.642052565707134</v>
      </c>
      <c r="E28" s="4"/>
      <c r="F28" s="1">
        <v>18.526663001649258</v>
      </c>
      <c r="G28" s="1">
        <v>18.685121107266436</v>
      </c>
      <c r="H28" s="1">
        <v>16.941864465084279</v>
      </c>
      <c r="I28" s="4"/>
      <c r="J28" s="1">
        <v>16.034451163643027</v>
      </c>
      <c r="K28" s="1">
        <v>17.975031739314431</v>
      </c>
      <c r="L28" s="1">
        <v>15.356798457087754</v>
      </c>
    </row>
    <row r="29" spans="1:12" x14ac:dyDescent="0.25">
      <c r="A29" s="4"/>
      <c r="B29" s="1">
        <v>10.761245674740485</v>
      </c>
      <c r="C29" s="1">
        <v>11.019055509527755</v>
      </c>
      <c r="D29" s="1">
        <v>19.444444444444443</v>
      </c>
      <c r="E29" s="4"/>
      <c r="F29" s="1">
        <v>13.078241005139921</v>
      </c>
      <c r="G29" s="1">
        <v>17.505656108597286</v>
      </c>
      <c r="H29" s="1">
        <v>13.221288515406162</v>
      </c>
      <c r="I29" s="4"/>
      <c r="J29" s="1">
        <v>8.6995038979447195</v>
      </c>
      <c r="K29" s="1">
        <v>11.604278074866309</v>
      </c>
      <c r="L29" s="1">
        <v>10.094876660341557</v>
      </c>
    </row>
    <row r="30" spans="1:12" x14ac:dyDescent="0.25">
      <c r="A30" s="4"/>
      <c r="B30" s="1">
        <v>6.3213345039508342</v>
      </c>
      <c r="C30" s="1">
        <v>2.1786492374727668</v>
      </c>
      <c r="D30" s="1">
        <v>9.4391244870041042</v>
      </c>
      <c r="E30" s="4"/>
      <c r="F30" s="1">
        <v>12.043795620437956</v>
      </c>
      <c r="G30" s="1">
        <v>17.799564270152505</v>
      </c>
      <c r="H30" s="1">
        <v>14.864253393665159</v>
      </c>
      <c r="I30" s="4"/>
      <c r="J30" s="1">
        <v>12.162990196078431</v>
      </c>
      <c r="K30" s="1">
        <v>15.975935828877006</v>
      </c>
      <c r="L30" s="1">
        <v>14.538770053475936</v>
      </c>
    </row>
    <row r="31" spans="1:12" x14ac:dyDescent="0.25">
      <c r="A31" s="4"/>
      <c r="B31" s="1">
        <v>12.490922294843864</v>
      </c>
      <c r="C31" s="1">
        <v>13.157894736842104</v>
      </c>
      <c r="D31" s="1">
        <v>12.281399046104928</v>
      </c>
      <c r="E31" s="4"/>
      <c r="F31" s="1">
        <v>11.665723981900452</v>
      </c>
      <c r="G31" s="1">
        <v>12.800120048019208</v>
      </c>
      <c r="H31" s="1">
        <v>11.394746577876434</v>
      </c>
      <c r="I31" s="4"/>
      <c r="J31" s="1">
        <v>11.442385173247381</v>
      </c>
      <c r="K31" s="1">
        <v>12.304472350738049</v>
      </c>
      <c r="L31" s="1">
        <v>13.476940071803369</v>
      </c>
    </row>
    <row r="32" spans="1:12" x14ac:dyDescent="0.25">
      <c r="A32" s="4"/>
      <c r="B32" s="1">
        <v>16.051844466600201</v>
      </c>
      <c r="C32" s="1">
        <v>5.1764705882352944</v>
      </c>
      <c r="D32" s="1">
        <v>5</v>
      </c>
      <c r="E32" s="4"/>
      <c r="F32" s="1">
        <v>14.489164086687307</v>
      </c>
      <c r="G32" s="1">
        <v>14.427662957074721</v>
      </c>
      <c r="H32" s="1">
        <v>14.106753812636166</v>
      </c>
      <c r="I32" s="4"/>
      <c r="J32" s="1">
        <v>12.385110294117647</v>
      </c>
      <c r="K32" s="1">
        <v>11.138613861386139</v>
      </c>
      <c r="L32" s="1">
        <v>13.170731707317072</v>
      </c>
    </row>
    <row r="33" spans="1:12" x14ac:dyDescent="0.25">
      <c r="A33" s="4"/>
      <c r="B33" s="1">
        <v>1.9872813990461049</v>
      </c>
      <c r="C33" s="1">
        <v>1.3318534961154274</v>
      </c>
      <c r="D33" s="1">
        <v>6.8627450980392153</v>
      </c>
      <c r="E33" s="4"/>
      <c r="F33" s="1">
        <v>11.79245283018868</v>
      </c>
      <c r="G33" s="1">
        <v>15.617647058823529</v>
      </c>
      <c r="H33" s="1">
        <v>10.97870182555781</v>
      </c>
      <c r="I33" s="4"/>
      <c r="J33" s="1">
        <v>12.063541994337841</v>
      </c>
      <c r="K33" s="1">
        <v>14.77310924369748</v>
      </c>
      <c r="L33" s="1">
        <v>11.51702786377709</v>
      </c>
    </row>
    <row r="34" spans="1:12" x14ac:dyDescent="0.25">
      <c r="A34" s="4"/>
      <c r="B34" s="1">
        <v>12.422600619195046</v>
      </c>
      <c r="C34" s="1">
        <v>14.574187884108868</v>
      </c>
      <c r="D34" s="1">
        <v>11.538461538461538</v>
      </c>
      <c r="E34" s="4"/>
      <c r="F34" s="1">
        <v>16.102530397633913</v>
      </c>
      <c r="G34" s="1">
        <v>18.279970215934476</v>
      </c>
      <c r="H34" s="1">
        <v>13.554216867469879</v>
      </c>
      <c r="I34" s="4"/>
      <c r="J34" s="1">
        <v>16.244725738396625</v>
      </c>
      <c r="K34" s="1">
        <v>15.130090497737557</v>
      </c>
      <c r="L34" s="1">
        <v>11.979913916786227</v>
      </c>
    </row>
    <row r="35" spans="1:12" x14ac:dyDescent="0.25">
      <c r="A35" s="4"/>
      <c r="B35" s="1">
        <v>13.379469434832757</v>
      </c>
      <c r="C35" s="1">
        <v>10.239651416122005</v>
      </c>
      <c r="D35" s="1">
        <v>8.0161476355247974</v>
      </c>
      <c r="E35" s="4"/>
      <c r="F35" s="1">
        <v>13.246187363834423</v>
      </c>
      <c r="G35" s="1">
        <v>18.235294117647058</v>
      </c>
      <c r="H35" s="1">
        <v>14.947322212467077</v>
      </c>
      <c r="I35" s="4"/>
      <c r="J35" s="1">
        <v>10.8703130374957</v>
      </c>
      <c r="K35" s="1">
        <v>13.78023290534488</v>
      </c>
      <c r="L35" s="1">
        <v>12.954395241242564</v>
      </c>
    </row>
    <row r="36" spans="1:12" x14ac:dyDescent="0.25">
      <c r="A36" s="4"/>
      <c r="B36" s="1">
        <v>19.480519480519479</v>
      </c>
      <c r="C36" s="1">
        <v>13.333333333333334</v>
      </c>
      <c r="D36" s="1">
        <v>16.764705882352942</v>
      </c>
      <c r="E36" s="4"/>
      <c r="F36" s="1">
        <v>17.03590527119939</v>
      </c>
      <c r="G36" s="1">
        <v>23.449197860962567</v>
      </c>
      <c r="H36" s="1">
        <v>15.77079107505071</v>
      </c>
      <c r="I36" s="4"/>
      <c r="J36" s="1">
        <v>15.358056265984654</v>
      </c>
      <c r="K36" s="1">
        <v>19.956796277833167</v>
      </c>
      <c r="L36" s="1">
        <v>14.101307189542483</v>
      </c>
    </row>
    <row r="37" spans="1:12" x14ac:dyDescent="0.25">
      <c r="A37" s="4"/>
      <c r="B37" s="1">
        <v>9.785596481583287</v>
      </c>
      <c r="C37" s="1">
        <v>11.902573529411764</v>
      </c>
      <c r="D37" s="1">
        <v>8.2843137254901968</v>
      </c>
      <c r="E37" s="4"/>
      <c r="F37" s="1">
        <v>15.058823529411764</v>
      </c>
      <c r="G37" s="1">
        <v>17.623899953682262</v>
      </c>
      <c r="H37" s="1">
        <v>10.695187165775401</v>
      </c>
      <c r="I37" s="4"/>
      <c r="J37" s="1">
        <v>14.689171122994653</v>
      </c>
      <c r="K37" s="1">
        <v>15.550861228469289</v>
      </c>
      <c r="L37" s="1">
        <v>9.9013518450858609</v>
      </c>
    </row>
    <row r="38" spans="1:12" x14ac:dyDescent="0.25">
      <c r="A38" s="4"/>
      <c r="B38" s="1">
        <v>8.2273449920508739</v>
      </c>
      <c r="C38" s="1">
        <v>5.7040998217468806</v>
      </c>
      <c r="D38" s="1">
        <v>4.539641943734015</v>
      </c>
      <c r="E38" s="4"/>
      <c r="F38" s="1">
        <v>14.590542099192618</v>
      </c>
      <c r="G38" s="1">
        <v>18.235294117647058</v>
      </c>
      <c r="H38" s="1">
        <v>14.967320261437909</v>
      </c>
      <c r="I38" s="4"/>
      <c r="J38" s="1">
        <v>16.253196930946292</v>
      </c>
      <c r="K38" s="1">
        <v>16.75257731958763</v>
      </c>
      <c r="L38" s="1">
        <v>15.453100158982512</v>
      </c>
    </row>
    <row r="39" spans="1:12" x14ac:dyDescent="0.25">
      <c r="A39" s="4"/>
      <c r="B39" s="1">
        <v>5.4705882352941178</v>
      </c>
      <c r="C39" s="1">
        <v>9.5860566448801752</v>
      </c>
      <c r="D39" s="1">
        <v>7.5471698113207548</v>
      </c>
      <c r="E39" s="4"/>
      <c r="F39" s="1">
        <v>12.819089900110988</v>
      </c>
      <c r="G39" s="1">
        <v>11.399742378703307</v>
      </c>
      <c r="H39" s="1">
        <v>11.240934730056406</v>
      </c>
      <c r="I39" s="4"/>
      <c r="J39" s="1">
        <v>11.632021229544449</v>
      </c>
      <c r="K39" s="1">
        <v>11.588235294117647</v>
      </c>
      <c r="L39" s="1">
        <v>10.422615648201027</v>
      </c>
    </row>
    <row r="40" spans="1:12" x14ac:dyDescent="0.25">
      <c r="A40" s="4"/>
      <c r="B40" s="1">
        <v>6.3235294117647056</v>
      </c>
      <c r="C40" s="1">
        <v>8.1699346405228759E-2</v>
      </c>
      <c r="D40" s="1">
        <v>10.721062618595825</v>
      </c>
      <c r="E40" s="4"/>
      <c r="F40" s="1">
        <v>15.709617180205415</v>
      </c>
      <c r="G40" s="1">
        <v>27.535014005602243</v>
      </c>
      <c r="H40" s="1">
        <v>19.446030839520276</v>
      </c>
      <c r="I40" s="4"/>
      <c r="J40" s="1">
        <v>13.06532663316583</v>
      </c>
      <c r="K40" s="1">
        <v>19.065743944636679</v>
      </c>
      <c r="L40" s="1">
        <v>14.944356120826709</v>
      </c>
    </row>
    <row r="41" spans="1:12" x14ac:dyDescent="0.25">
      <c r="A41" s="4"/>
      <c r="B41" s="1">
        <v>8.1977471839799758</v>
      </c>
      <c r="C41" s="1">
        <v>4.5540796963946866</v>
      </c>
      <c r="D41" s="1">
        <v>4.1830065359477127</v>
      </c>
      <c r="E41" s="4"/>
      <c r="F41" s="1">
        <v>15.051903114186851</v>
      </c>
      <c r="G41" s="1">
        <v>18.203497615262322</v>
      </c>
      <c r="H41" s="1">
        <v>11.336379211878926</v>
      </c>
      <c r="I41" s="4"/>
      <c r="J41" s="1">
        <v>12.217194570135746</v>
      </c>
      <c r="K41" s="1">
        <v>15.454545454545455</v>
      </c>
      <c r="L41" s="1">
        <v>10.124434389140271</v>
      </c>
    </row>
    <row r="42" spans="1:12" x14ac:dyDescent="0.25">
      <c r="A42" s="4"/>
      <c r="B42" s="1">
        <v>4.6078431372549016</v>
      </c>
      <c r="C42" s="1">
        <v>6.882352941176471</v>
      </c>
      <c r="D42" s="1">
        <v>6.2693498452012379</v>
      </c>
      <c r="E42" s="4"/>
      <c r="F42" s="1">
        <v>14.223722275795565</v>
      </c>
      <c r="G42" s="1">
        <v>13.609172482552342</v>
      </c>
      <c r="H42" s="1">
        <v>11.473018959649975</v>
      </c>
      <c r="I42" s="4"/>
      <c r="J42" s="1">
        <v>11.683457913552161</v>
      </c>
      <c r="K42" s="1">
        <v>10.466004583651642</v>
      </c>
      <c r="L42" s="1">
        <v>11.203560371517028</v>
      </c>
    </row>
    <row r="43" spans="1:12" x14ac:dyDescent="0.25">
      <c r="A43" s="4"/>
      <c r="B43" s="1">
        <v>7.159442724458204</v>
      </c>
      <c r="C43" s="1">
        <v>10.676873489121675</v>
      </c>
      <c r="D43" s="1">
        <v>12.438725490196079</v>
      </c>
      <c r="E43" s="4"/>
      <c r="F43" s="1">
        <v>18.050284629981025</v>
      </c>
      <c r="G43" s="1">
        <v>17.715458276333788</v>
      </c>
      <c r="H43" s="1">
        <v>17.081447963800905</v>
      </c>
      <c r="I43" s="4"/>
      <c r="J43" s="1">
        <v>15.239078087375301</v>
      </c>
      <c r="K43" s="1">
        <v>13.436532507739939</v>
      </c>
      <c r="L43" s="1">
        <v>13.680672268907562</v>
      </c>
    </row>
    <row r="44" spans="1:12" x14ac:dyDescent="0.25">
      <c r="A44" s="4"/>
      <c r="B44" s="1">
        <v>12.058823529411764</v>
      </c>
      <c r="C44" s="1">
        <v>8.4422657952069713</v>
      </c>
      <c r="D44" s="1">
        <v>13.579474342928661</v>
      </c>
      <c r="E44" s="4"/>
      <c r="F44" s="1">
        <v>20.9517514871117</v>
      </c>
      <c r="G44" s="1">
        <v>25.837893296853625</v>
      </c>
      <c r="H44" s="1">
        <v>15.913865546218487</v>
      </c>
      <c r="I44" s="4"/>
      <c r="J44" s="1">
        <v>16.952097294614049</v>
      </c>
      <c r="K44" s="1">
        <v>21.595124536301007</v>
      </c>
      <c r="L44" s="1">
        <v>14.218077474892397</v>
      </c>
    </row>
    <row r="45" spans="1:12" x14ac:dyDescent="0.25">
      <c r="A45" s="4"/>
      <c r="B45" s="1">
        <v>9.4564408041697696</v>
      </c>
      <c r="C45" s="1">
        <v>5.6985294117647056</v>
      </c>
      <c r="D45" s="1">
        <v>6.5257352941176467</v>
      </c>
      <c r="E45" s="4"/>
      <c r="F45" s="1">
        <v>15.244136870434449</v>
      </c>
      <c r="G45" s="1">
        <v>22.632103688933199</v>
      </c>
      <c r="H45" s="1">
        <v>10.716365754222481</v>
      </c>
      <c r="I45" s="4"/>
      <c r="J45" s="1">
        <v>12.538699690402476</v>
      </c>
      <c r="K45" s="1">
        <v>18.078226054819833</v>
      </c>
      <c r="L45" s="1">
        <v>11.093564942755625</v>
      </c>
    </row>
    <row r="46" spans="1:12" x14ac:dyDescent="0.25">
      <c r="A46" s="4"/>
      <c r="B46" s="1">
        <v>10.316742081447964</v>
      </c>
      <c r="C46" s="1">
        <v>11.944777911164465</v>
      </c>
      <c r="D46" s="1">
        <v>9.8439375750300115</v>
      </c>
      <c r="E46" s="4"/>
      <c r="F46" s="1">
        <v>17.329873125720876</v>
      </c>
      <c r="G46" s="1">
        <v>24.620493358633777</v>
      </c>
      <c r="H46" s="1">
        <v>15.382987727465087</v>
      </c>
      <c r="I46" s="4"/>
      <c r="J46" s="1">
        <v>16.109625668449198</v>
      </c>
      <c r="K46" s="1">
        <v>19.7951090548579</v>
      </c>
      <c r="L46" s="1">
        <v>14.896661367249603</v>
      </c>
    </row>
    <row r="47" spans="1:12" x14ac:dyDescent="0.25">
      <c r="A47" s="4"/>
      <c r="B47" s="1">
        <v>11.020552799433027</v>
      </c>
      <c r="C47" s="1">
        <v>5.8415032679738559</v>
      </c>
      <c r="D47" s="1">
        <v>6.4338235294117645</v>
      </c>
      <c r="E47" s="4"/>
      <c r="F47" s="1">
        <v>14.838816882685277</v>
      </c>
      <c r="G47" s="1">
        <v>15.680147058823529</v>
      </c>
      <c r="H47" s="1">
        <v>11.979390296264491</v>
      </c>
      <c r="I47" s="4"/>
      <c r="J47" s="1">
        <v>13.241061130334487</v>
      </c>
      <c r="K47" s="1">
        <v>12.793458190451068</v>
      </c>
      <c r="L47" s="1">
        <v>10.228270412642669</v>
      </c>
    </row>
    <row r="48" spans="1:12" x14ac:dyDescent="0.25">
      <c r="A48" s="4"/>
      <c r="B48" s="1">
        <v>8.2650781831720028</v>
      </c>
      <c r="C48" s="1">
        <v>8.1996434937611404</v>
      </c>
      <c r="D48" s="1">
        <v>6.6958698372966206</v>
      </c>
      <c r="E48" s="4"/>
      <c r="F48" s="1">
        <v>16.167448574521835</v>
      </c>
      <c r="G48" s="1">
        <v>19.368191721132899</v>
      </c>
      <c r="H48" s="1">
        <v>15.119825708061002</v>
      </c>
      <c r="I48" s="4"/>
      <c r="J48" s="1">
        <v>14.46078431372549</v>
      </c>
      <c r="K48" s="1">
        <v>17.471227621483376</v>
      </c>
      <c r="L48" s="1">
        <v>13.757634201221473</v>
      </c>
    </row>
    <row r="49" spans="1:12" x14ac:dyDescent="0.25">
      <c r="A49" s="4"/>
      <c r="B49" s="1">
        <v>10.121107266435986</v>
      </c>
      <c r="C49" s="1">
        <v>12.125902992776059</v>
      </c>
      <c r="D49" s="1">
        <v>11.707035755478662</v>
      </c>
      <c r="E49" s="4"/>
      <c r="F49" s="1">
        <v>15.359477124183007</v>
      </c>
      <c r="G49" s="1">
        <v>17.733990147783253</v>
      </c>
      <c r="H49" s="1">
        <v>12.636916835699797</v>
      </c>
      <c r="I49" s="4"/>
      <c r="J49" s="1">
        <v>14.138655462184873</v>
      </c>
      <c r="K49" s="1">
        <v>14.620008587376557</v>
      </c>
      <c r="L49" s="1">
        <v>10.695187165775401</v>
      </c>
    </row>
    <row r="50" spans="1:12" x14ac:dyDescent="0.25">
      <c r="A50" s="4"/>
      <c r="B50" s="1">
        <v>9.8555211558307541</v>
      </c>
      <c r="C50" s="1">
        <v>12.726244343891402</v>
      </c>
      <c r="D50" s="1">
        <v>6.3914027149321271</v>
      </c>
      <c r="E50" s="4"/>
      <c r="F50" s="1">
        <v>14.146644573322286</v>
      </c>
      <c r="G50" s="1">
        <v>19.086357947434294</v>
      </c>
      <c r="H50" s="1">
        <v>15.266106442577032</v>
      </c>
      <c r="I50" s="4"/>
      <c r="J50" s="1">
        <v>12.112299465240641</v>
      </c>
      <c r="K50" s="1">
        <v>15.676756139348944</v>
      </c>
      <c r="L50" s="1">
        <v>13.047195622435021</v>
      </c>
    </row>
    <row r="51" spans="1:12" ht="18" customHeight="1" x14ac:dyDescent="0.25">
      <c r="A51" s="4"/>
      <c r="B51" s="1">
        <v>14.052287581699346</v>
      </c>
      <c r="C51" s="1">
        <v>19.58450046685341</v>
      </c>
      <c r="D51" s="1">
        <v>13.671622495151906</v>
      </c>
      <c r="E51" s="4"/>
      <c r="F51" s="1">
        <v>15.848322800194458</v>
      </c>
      <c r="G51" s="1">
        <v>18.996019460415745</v>
      </c>
      <c r="H51" s="1">
        <v>13.410886742756805</v>
      </c>
      <c r="I51" s="4"/>
      <c r="J51" s="1">
        <v>13.876720901126408</v>
      </c>
      <c r="K51" s="1">
        <v>16.904024767801857</v>
      </c>
      <c r="L51" s="1">
        <v>12.925278219395867</v>
      </c>
    </row>
    <row r="52" spans="1:12" x14ac:dyDescent="0.25">
      <c r="A52" s="4"/>
      <c r="B52" s="1">
        <v>13.2579185520362</v>
      </c>
      <c r="C52" s="1">
        <v>18.661257606490871</v>
      </c>
      <c r="D52" s="1">
        <v>11.881419234360411</v>
      </c>
      <c r="E52" s="4"/>
      <c r="F52" s="1">
        <v>10.902371419772097</v>
      </c>
      <c r="G52" s="1">
        <v>14.134574693186627</v>
      </c>
      <c r="H52" s="1">
        <v>14.185674269707883</v>
      </c>
      <c r="I52" s="4"/>
      <c r="J52" s="1">
        <v>10.661764705882353</v>
      </c>
      <c r="K52" s="1">
        <v>13.91640866873065</v>
      </c>
      <c r="L52" s="1">
        <v>12.134200413833875</v>
      </c>
    </row>
    <row r="53" spans="1:12" x14ac:dyDescent="0.25">
      <c r="A53" s="1" t="s">
        <v>6</v>
      </c>
      <c r="B53" s="1">
        <f>AVERAGE(B3:B52)</f>
        <v>10.259811071574848</v>
      </c>
      <c r="C53" s="1">
        <f t="shared" ref="C53:L53" si="0">AVERAGE(C3:C52)</f>
        <v>9.961594946503153</v>
      </c>
      <c r="D53" s="1">
        <f t="shared" si="0"/>
        <v>10.220581563834166</v>
      </c>
      <c r="E53" s="4"/>
      <c r="F53" s="1">
        <f t="shared" si="0"/>
        <v>15.001876768014897</v>
      </c>
      <c r="G53" s="1">
        <f t="shared" si="0"/>
        <v>17.945583020887128</v>
      </c>
      <c r="H53" s="1">
        <f t="shared" si="0"/>
        <v>13.930342236333345</v>
      </c>
      <c r="I53" s="4"/>
      <c r="J53" s="1">
        <f t="shared" si="0"/>
        <v>13.609055278086153</v>
      </c>
      <c r="K53" s="1">
        <f t="shared" si="0"/>
        <v>15.483009556455848</v>
      </c>
      <c r="L53" s="1">
        <f t="shared" si="0"/>
        <v>12.923178226185339</v>
      </c>
    </row>
    <row r="54" spans="1:12" x14ac:dyDescent="0.25">
      <c r="A54" s="1" t="s">
        <v>7</v>
      </c>
      <c r="B54" s="1">
        <f>_xlfn.STDEV.P(B3:B52)</f>
        <v>4.4771045487503507</v>
      </c>
      <c r="C54" s="1">
        <f t="shared" ref="C54:L54" si="1">_xlfn.STDEV.P(C3:C52)</f>
        <v>5.1679919319996346</v>
      </c>
      <c r="D54" s="1">
        <f t="shared" si="1"/>
        <v>3.846473991936596</v>
      </c>
      <c r="E54" s="4"/>
      <c r="F54" s="1">
        <f t="shared" si="1"/>
        <v>2.741061069238016</v>
      </c>
      <c r="G54" s="1">
        <f t="shared" si="1"/>
        <v>3.5476545597129867</v>
      </c>
      <c r="H54" s="1">
        <f t="shared" si="1"/>
        <v>2.4945091968858324</v>
      </c>
      <c r="I54" s="4"/>
      <c r="J54" s="1">
        <f t="shared" si="1"/>
        <v>2.0072014287718458</v>
      </c>
      <c r="K54" s="1">
        <f t="shared" si="1"/>
        <v>2.7900688159992026</v>
      </c>
      <c r="L54" s="1">
        <f t="shared" si="1"/>
        <v>1.9828133775220784</v>
      </c>
    </row>
  </sheetData>
  <mergeCells count="4">
    <mergeCell ref="B1:D1"/>
    <mergeCell ref="F1:H1"/>
    <mergeCell ref="J1:L1"/>
    <mergeCell ref="M2:T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19" workbookViewId="0">
      <selection activeCell="B3" sqref="B3:L52"/>
    </sheetView>
  </sheetViews>
  <sheetFormatPr defaultRowHeight="15" x14ac:dyDescent="0.25"/>
  <cols>
    <col min="1" max="1" width="6.42578125" customWidth="1"/>
    <col min="5" max="5" width="3.7109375" customWidth="1"/>
    <col min="9" max="9" width="3.7109375" customWidth="1"/>
  </cols>
  <sheetData>
    <row r="1" spans="1:20" x14ac:dyDescent="0.25">
      <c r="A1" s="4"/>
      <c r="B1" s="5" t="s">
        <v>0</v>
      </c>
      <c r="C1" s="5"/>
      <c r="D1" s="5"/>
      <c r="E1" s="4"/>
      <c r="F1" s="5" t="s">
        <v>1</v>
      </c>
      <c r="G1" s="5"/>
      <c r="H1" s="5"/>
      <c r="I1" s="4"/>
      <c r="J1" s="5" t="s">
        <v>2</v>
      </c>
      <c r="K1" s="5"/>
      <c r="L1" s="5"/>
      <c r="M1" s="2"/>
      <c r="N1" s="2"/>
      <c r="O1" s="2"/>
      <c r="P1" s="2"/>
      <c r="Q1" s="2"/>
      <c r="R1" s="2"/>
      <c r="S1" s="2"/>
      <c r="T1" s="2"/>
    </row>
    <row r="2" spans="1:20" x14ac:dyDescent="0.25">
      <c r="A2" s="4"/>
      <c r="B2" s="6" t="s">
        <v>3</v>
      </c>
      <c r="C2" s="7" t="s">
        <v>4</v>
      </c>
      <c r="D2" s="8" t="s">
        <v>5</v>
      </c>
      <c r="E2" s="4"/>
      <c r="F2" s="6" t="s">
        <v>3</v>
      </c>
      <c r="G2" s="7" t="s">
        <v>4</v>
      </c>
      <c r="H2" s="8" t="s">
        <v>5</v>
      </c>
      <c r="I2" s="4"/>
      <c r="J2" s="6" t="s">
        <v>3</v>
      </c>
      <c r="K2" s="7" t="s">
        <v>4</v>
      </c>
      <c r="L2" s="8" t="s">
        <v>5</v>
      </c>
      <c r="M2" s="3"/>
      <c r="N2" s="3"/>
      <c r="O2" s="3"/>
      <c r="P2" s="3"/>
      <c r="Q2" s="3"/>
      <c r="R2" s="3"/>
      <c r="S2" s="3"/>
      <c r="T2" s="3"/>
    </row>
    <row r="3" spans="1:20" x14ac:dyDescent="0.25">
      <c r="A3" s="4"/>
      <c r="B3" s="1">
        <v>14.184060721062618</v>
      </c>
      <c r="C3" s="1">
        <v>13.619909502262443</v>
      </c>
      <c r="D3" s="1">
        <v>17.703619909502262</v>
      </c>
      <c r="E3" s="4"/>
      <c r="F3" s="1">
        <v>15.842807711319821</v>
      </c>
      <c r="G3" s="1">
        <v>16.97530864197531</v>
      </c>
      <c r="H3" s="1">
        <v>15.122742010189903</v>
      </c>
      <c r="I3" s="4"/>
      <c r="J3" s="1">
        <v>15.53921568627451</v>
      </c>
      <c r="K3" s="1">
        <v>15.962684633324695</v>
      </c>
      <c r="L3" s="1">
        <v>15.961665565102445</v>
      </c>
      <c r="M3" s="2"/>
      <c r="N3" s="2"/>
      <c r="O3" s="2"/>
      <c r="P3" s="2"/>
      <c r="Q3" s="2"/>
      <c r="R3" s="2"/>
      <c r="S3" s="2"/>
      <c r="T3" s="2"/>
    </row>
    <row r="4" spans="1:20" x14ac:dyDescent="0.25">
      <c r="A4" s="4"/>
      <c r="B4" s="1">
        <v>8.5162423178226518</v>
      </c>
      <c r="C4" s="1">
        <v>9.5487510072522159</v>
      </c>
      <c r="D4" s="1">
        <v>8.0422794117647065</v>
      </c>
      <c r="E4" s="4"/>
      <c r="F4" s="1">
        <v>15.704772475027747</v>
      </c>
      <c r="G4" s="1">
        <v>24.331550802139038</v>
      </c>
      <c r="H4" s="1">
        <v>22.016806722689076</v>
      </c>
      <c r="I4" s="4"/>
      <c r="J4" s="1">
        <v>13.660130718954248</v>
      </c>
      <c r="K4" s="1">
        <v>18.531018964963035</v>
      </c>
      <c r="L4" s="1">
        <v>16.684173669467786</v>
      </c>
      <c r="M4" s="2"/>
      <c r="N4" s="2"/>
      <c r="O4" s="2"/>
      <c r="P4" s="2"/>
      <c r="Q4" s="2"/>
      <c r="R4" s="2"/>
      <c r="S4" s="2"/>
      <c r="T4" s="2"/>
    </row>
    <row r="5" spans="1:20" x14ac:dyDescent="0.25">
      <c r="A5" s="4"/>
      <c r="B5" s="1">
        <v>10.045836516424751</v>
      </c>
      <c r="C5" s="1">
        <v>5.5686274509803919</v>
      </c>
      <c r="D5" s="1">
        <v>7.0669934640522873</v>
      </c>
      <c r="E5" s="4"/>
      <c r="F5" s="1">
        <v>10.088235294117647</v>
      </c>
      <c r="G5" s="1">
        <v>11.341354723707665</v>
      </c>
      <c r="H5" s="1">
        <v>8.3029672045809466</v>
      </c>
      <c r="I5" s="4"/>
      <c r="J5" s="1">
        <v>10.07687165775401</v>
      </c>
      <c r="K5" s="1">
        <v>9.3232438606510559</v>
      </c>
      <c r="L5" s="1">
        <v>7.8219395866454686</v>
      </c>
    </row>
    <row r="6" spans="1:20" x14ac:dyDescent="0.25">
      <c r="A6" s="4"/>
      <c r="B6" s="1">
        <v>12.423178226514487</v>
      </c>
      <c r="C6" s="1">
        <v>11.764705882352942</v>
      </c>
      <c r="D6" s="1">
        <v>6.9027611044417769</v>
      </c>
      <c r="E6" s="4"/>
      <c r="F6" s="1">
        <v>12.798092209856916</v>
      </c>
      <c r="G6" s="1">
        <v>17.783224400871461</v>
      </c>
      <c r="H6" s="1">
        <v>11.426340447683499</v>
      </c>
      <c r="I6" s="4"/>
      <c r="J6" s="1">
        <v>12.781748213304013</v>
      </c>
      <c r="K6" s="1">
        <v>15.797262301146874</v>
      </c>
      <c r="L6" s="1">
        <v>10.058097312999275</v>
      </c>
    </row>
    <row r="7" spans="1:20" x14ac:dyDescent="0.25">
      <c r="A7" s="4"/>
      <c r="B7" s="1">
        <v>2.3755656108597285</v>
      </c>
      <c r="C7" s="1">
        <v>4.728950403690888</v>
      </c>
      <c r="D7" s="1">
        <v>11.076345431789736</v>
      </c>
      <c r="E7" s="4"/>
      <c r="F7" s="1">
        <v>12.069716775599128</v>
      </c>
      <c r="G7" s="1">
        <v>11.731283422459892</v>
      </c>
      <c r="H7" s="1">
        <v>11.206254653760238</v>
      </c>
      <c r="I7" s="4"/>
      <c r="J7" s="1">
        <v>9.4054734193142497</v>
      </c>
      <c r="K7" s="1">
        <v>10.145115314848406</v>
      </c>
      <c r="L7" s="1">
        <v>11.245674740484429</v>
      </c>
    </row>
    <row r="8" spans="1:20" x14ac:dyDescent="0.25">
      <c r="A8" s="4"/>
      <c r="B8" s="1">
        <v>8.1415174765558405</v>
      </c>
      <c r="C8" s="1">
        <v>10.313216195569137</v>
      </c>
      <c r="D8" s="1">
        <v>7.4019607843137258</v>
      </c>
      <c r="E8" s="4"/>
      <c r="F8" s="1">
        <v>12.357685009487666</v>
      </c>
      <c r="G8" s="1">
        <v>16.396618527650581</v>
      </c>
      <c r="H8" s="1">
        <v>11.850579647917561</v>
      </c>
      <c r="I8" s="4"/>
      <c r="J8" s="1">
        <v>10.876225490196079</v>
      </c>
      <c r="K8" s="1">
        <v>14.440694310511089</v>
      </c>
      <c r="L8" s="1">
        <v>10.534213685474189</v>
      </c>
    </row>
    <row r="9" spans="1:20" x14ac:dyDescent="0.25">
      <c r="A9" s="4"/>
      <c r="B9" s="1">
        <v>6.7164179104477615</v>
      </c>
      <c r="C9" s="1">
        <v>8.235294117647058</v>
      </c>
      <c r="D9" s="1">
        <v>8.2693947144075022</v>
      </c>
      <c r="E9" s="4"/>
      <c r="F9" s="1">
        <v>14.335800545383716</v>
      </c>
      <c r="G9" s="1">
        <v>16.470588235294116</v>
      </c>
      <c r="H9" s="1">
        <v>15.698763581865867</v>
      </c>
      <c r="I9" s="4"/>
      <c r="J9" s="1">
        <v>11.994063680518078</v>
      </c>
      <c r="K9" s="1">
        <v>13.803009575923392</v>
      </c>
      <c r="L9" s="1">
        <v>13.46954711087975</v>
      </c>
    </row>
    <row r="10" spans="1:20" x14ac:dyDescent="0.25">
      <c r="A10" s="4"/>
      <c r="B10" s="1">
        <v>6.1866125760649089</v>
      </c>
      <c r="C10" s="1">
        <v>13.166894664842681</v>
      </c>
      <c r="D10" s="1">
        <v>6.8948891031822566</v>
      </c>
      <c r="E10" s="4"/>
      <c r="F10" s="1">
        <v>17.137563686892079</v>
      </c>
      <c r="G10" s="1">
        <v>20.960311835577606</v>
      </c>
      <c r="H10" s="1">
        <v>14.206437291897892</v>
      </c>
      <c r="I10" s="4"/>
      <c r="J10" s="1">
        <v>12.630566245189664</v>
      </c>
      <c r="K10" s="1">
        <v>18.41736694677871</v>
      </c>
      <c r="L10" s="1">
        <v>12.194466827827021</v>
      </c>
    </row>
    <row r="11" spans="1:20" x14ac:dyDescent="0.25">
      <c r="A11" s="4"/>
      <c r="B11" s="1">
        <v>4.7268907563025211</v>
      </c>
      <c r="C11" s="1">
        <v>12.478991596638656</v>
      </c>
      <c r="D11" s="1">
        <v>13.152053274139845</v>
      </c>
      <c r="E11" s="4"/>
      <c r="F11" s="1">
        <v>13.711681855840927</v>
      </c>
      <c r="G11" s="1">
        <v>18.391003460207614</v>
      </c>
      <c r="H11" s="1">
        <v>15.073529411764707</v>
      </c>
      <c r="I11" s="4"/>
      <c r="J11" s="1">
        <v>11.215092097445039</v>
      </c>
      <c r="K11" s="1">
        <v>16.715686274509803</v>
      </c>
      <c r="L11" s="1">
        <v>14.576124567474048</v>
      </c>
    </row>
    <row r="12" spans="1:20" x14ac:dyDescent="0.25">
      <c r="A12" s="4"/>
      <c r="B12" s="1">
        <v>7.8592092574734815</v>
      </c>
      <c r="C12" s="1">
        <v>11.649365628604382</v>
      </c>
      <c r="D12" s="1">
        <v>12.053056516724336</v>
      </c>
      <c r="E12" s="4"/>
      <c r="F12" s="1">
        <v>17.466986794717887</v>
      </c>
      <c r="G12" s="1">
        <v>20.504201680672271</v>
      </c>
      <c r="H12" s="1">
        <v>15.350297422339722</v>
      </c>
      <c r="I12" s="4"/>
      <c r="J12" s="1">
        <v>15.245863970588236</v>
      </c>
      <c r="K12" s="1">
        <v>18.204334365325078</v>
      </c>
      <c r="L12" s="1">
        <v>14.744582043343653</v>
      </c>
    </row>
    <row r="13" spans="1:20" x14ac:dyDescent="0.25">
      <c r="A13" s="4"/>
      <c r="B13" s="1">
        <v>0.86505190311418689</v>
      </c>
      <c r="C13" s="1">
        <v>10.851926977687627</v>
      </c>
      <c r="D13" s="1">
        <v>3.4813925570228093</v>
      </c>
      <c r="E13" s="4"/>
      <c r="F13" s="1">
        <v>23.859881031064113</v>
      </c>
      <c r="G13" s="1">
        <v>24.132730015082956</v>
      </c>
      <c r="H13" s="1">
        <v>15.833333333333334</v>
      </c>
      <c r="I13" s="4"/>
      <c r="J13" s="1">
        <v>15.504201680672269</v>
      </c>
      <c r="K13" s="1">
        <v>19.663865546218489</v>
      </c>
      <c r="L13" s="1">
        <v>12.289915966386555</v>
      </c>
    </row>
    <row r="14" spans="1:20" x14ac:dyDescent="0.25">
      <c r="A14" s="4"/>
      <c r="B14" s="1">
        <v>4.4683257918552037</v>
      </c>
      <c r="C14" s="1">
        <v>9.1331269349845208</v>
      </c>
      <c r="D14" s="1">
        <v>9.433962264150944</v>
      </c>
      <c r="E14" s="4"/>
      <c r="F14" s="1">
        <v>15.372953305033354</v>
      </c>
      <c r="G14" s="1">
        <v>13.790849673202615</v>
      </c>
      <c r="H14" s="1">
        <v>11.002178649237473</v>
      </c>
      <c r="I14" s="4"/>
      <c r="J14" s="1">
        <v>11.74483306836248</v>
      </c>
      <c r="K14" s="1">
        <v>12.3498614105328</v>
      </c>
      <c r="L14" s="1">
        <v>10.585089650833595</v>
      </c>
    </row>
    <row r="15" spans="1:20" x14ac:dyDescent="0.25">
      <c r="A15" s="4"/>
      <c r="B15" s="1">
        <v>13.372549019607844</v>
      </c>
      <c r="C15" s="1">
        <v>12.050653594771243</v>
      </c>
      <c r="D15" s="1">
        <v>13.171355498721228</v>
      </c>
      <c r="E15" s="4"/>
      <c r="F15" s="1">
        <v>23.608903020667725</v>
      </c>
      <c r="G15" s="1">
        <v>26.274509803921568</v>
      </c>
      <c r="H15" s="1">
        <v>19.066937119675455</v>
      </c>
      <c r="I15" s="4"/>
      <c r="J15" s="1">
        <v>18.495854717726015</v>
      </c>
      <c r="K15" s="1">
        <v>19.934640522875817</v>
      </c>
      <c r="L15" s="1">
        <v>16.440422322775262</v>
      </c>
    </row>
    <row r="16" spans="1:20" x14ac:dyDescent="0.25">
      <c r="A16" s="4"/>
      <c r="B16" s="1">
        <v>10</v>
      </c>
      <c r="C16" s="1">
        <v>2.9411764705882355</v>
      </c>
      <c r="D16" s="1">
        <v>5.7022809123649463</v>
      </c>
      <c r="E16" s="4"/>
      <c r="F16" s="1">
        <v>19.367747098839537</v>
      </c>
      <c r="G16" s="1">
        <v>21.708683473389357</v>
      </c>
      <c r="H16" s="1">
        <v>12.483660130718954</v>
      </c>
      <c r="I16" s="4"/>
      <c r="J16" s="1">
        <v>17.1875</v>
      </c>
      <c r="K16" s="1">
        <v>16.978609625668451</v>
      </c>
      <c r="L16" s="1">
        <v>10.709718670076727</v>
      </c>
    </row>
    <row r="17" spans="1:12" x14ac:dyDescent="0.25">
      <c r="A17" s="4"/>
      <c r="B17" s="1">
        <v>3.9373814041745732</v>
      </c>
      <c r="C17" s="1">
        <v>2.7149321266968327</v>
      </c>
      <c r="D17" s="1">
        <v>4.4117647058823533</v>
      </c>
      <c r="E17" s="4"/>
      <c r="F17" s="1">
        <v>17.244944852941178</v>
      </c>
      <c r="G17" s="1">
        <v>18.053298667533312</v>
      </c>
      <c r="H17" s="1">
        <v>14.388869320183163</v>
      </c>
      <c r="I17" s="4"/>
      <c r="J17" s="1">
        <v>14.742994989794024</v>
      </c>
      <c r="K17" s="1">
        <v>14.64276697803585</v>
      </c>
      <c r="L17" s="1">
        <v>12.077886710239651</v>
      </c>
    </row>
    <row r="18" spans="1:12" x14ac:dyDescent="0.25">
      <c r="A18" s="4"/>
      <c r="B18" s="1">
        <v>6.0246679316888043</v>
      </c>
      <c r="C18" s="1">
        <v>2.1139705882352939</v>
      </c>
      <c r="D18" s="1">
        <v>6.8793619142572284</v>
      </c>
      <c r="E18" s="4"/>
      <c r="F18" s="1">
        <v>21.687979539641944</v>
      </c>
      <c r="G18" s="1">
        <v>23.314203730272595</v>
      </c>
      <c r="H18" s="1">
        <v>15.664961636828645</v>
      </c>
      <c r="I18" s="4"/>
      <c r="J18" s="1">
        <v>16.243315508021389</v>
      </c>
      <c r="K18" s="1">
        <v>16.192283364958886</v>
      </c>
      <c r="L18" s="1">
        <v>13.070228091236494</v>
      </c>
    </row>
    <row r="19" spans="1:12" x14ac:dyDescent="0.25">
      <c r="A19" s="4"/>
      <c r="B19" s="1">
        <v>21.060924369747898</v>
      </c>
      <c r="C19" s="1">
        <v>14.316608996539792</v>
      </c>
      <c r="D19" s="1">
        <v>18.693918245264207</v>
      </c>
      <c r="E19" s="4"/>
      <c r="F19" s="1">
        <v>14.788345244639912</v>
      </c>
      <c r="G19" s="1">
        <v>17.409169550173011</v>
      </c>
      <c r="H19" s="1">
        <v>15.364705882352942</v>
      </c>
      <c r="I19" s="4"/>
      <c r="J19" s="1">
        <v>16.798989534464091</v>
      </c>
      <c r="K19" s="1">
        <v>16.444508838017967</v>
      </c>
      <c r="L19" s="1">
        <v>16.489874638379941</v>
      </c>
    </row>
    <row r="20" spans="1:12" x14ac:dyDescent="0.25">
      <c r="A20" s="4"/>
      <c r="B20" s="1">
        <v>14.746732026143791</v>
      </c>
      <c r="C20" s="1">
        <v>8.6164043082021546</v>
      </c>
      <c r="D20" s="1">
        <v>17.045454545454547</v>
      </c>
      <c r="E20" s="4"/>
      <c r="F20" s="1">
        <v>18.133395090319592</v>
      </c>
      <c r="G20" s="1">
        <v>18.24023727137914</v>
      </c>
      <c r="H20" s="1">
        <v>8.8898717381689512</v>
      </c>
      <c r="I20" s="4"/>
      <c r="J20" s="1">
        <v>17.008318478906713</v>
      </c>
      <c r="K20" s="1">
        <v>14.768129474011827</v>
      </c>
      <c r="L20" s="1">
        <v>10.745320855614974</v>
      </c>
    </row>
    <row r="21" spans="1:12" x14ac:dyDescent="0.25">
      <c r="A21" s="4"/>
      <c r="B21" s="1">
        <v>17.411764705882351</v>
      </c>
      <c r="C21" s="1">
        <v>11.492374727668846</v>
      </c>
      <c r="D21" s="1">
        <v>15.240641711229946</v>
      </c>
      <c r="E21" s="4"/>
      <c r="F21" s="1">
        <v>19.092721834496512</v>
      </c>
      <c r="G21" s="1">
        <v>16.415868673050614</v>
      </c>
      <c r="H21" s="1">
        <v>12.647058823529411</v>
      </c>
      <c r="I21" s="4"/>
      <c r="J21" s="1">
        <v>18.69747899159664</v>
      </c>
      <c r="K21" s="1">
        <v>15.126050420168067</v>
      </c>
      <c r="L21" s="1">
        <v>13.190184049079754</v>
      </c>
    </row>
    <row r="22" spans="1:12" x14ac:dyDescent="0.25">
      <c r="A22" s="4"/>
      <c r="B22" s="1">
        <v>3.2186459489456158</v>
      </c>
      <c r="C22" s="1">
        <v>1.6511867905056758</v>
      </c>
      <c r="D22" s="1">
        <v>3.5178777393310265</v>
      </c>
      <c r="E22" s="4"/>
      <c r="F22" s="1">
        <v>20.669934640522875</v>
      </c>
      <c r="G22" s="1">
        <v>13.654288531054879</v>
      </c>
      <c r="H22" s="1">
        <v>15.250544662309368</v>
      </c>
      <c r="I22" s="4"/>
      <c r="J22" s="1">
        <v>16.071428571428573</v>
      </c>
      <c r="K22" s="1">
        <v>10.767696909272184</v>
      </c>
      <c r="L22" s="1">
        <v>12.082670906200319</v>
      </c>
    </row>
    <row r="23" spans="1:12" x14ac:dyDescent="0.25">
      <c r="A23" s="4"/>
      <c r="B23" s="1">
        <v>10.213903743315509</v>
      </c>
      <c r="C23" s="1">
        <v>5.2821128451380552</v>
      </c>
      <c r="D23" s="1">
        <v>6.0828877005347595</v>
      </c>
      <c r="E23" s="4"/>
      <c r="F23" s="1">
        <v>17.924965261695228</v>
      </c>
      <c r="G23" s="1">
        <v>13.101604278074866</v>
      </c>
      <c r="H23" s="1">
        <v>15.729847494553377</v>
      </c>
      <c r="I23" s="4"/>
      <c r="J23" s="1">
        <v>15.643180349062701</v>
      </c>
      <c r="K23" s="1">
        <v>11.462710084033613</v>
      </c>
      <c r="L23" s="1">
        <v>13.276372001314492</v>
      </c>
    </row>
    <row r="24" spans="1:12" x14ac:dyDescent="0.25">
      <c r="A24" s="4"/>
      <c r="B24" s="1">
        <v>3.3468559837728193</v>
      </c>
      <c r="C24" s="1">
        <v>9.477124183006536</v>
      </c>
      <c r="D24" s="1">
        <v>7.5534759358288772</v>
      </c>
      <c r="E24" s="4"/>
      <c r="F24" s="1">
        <v>10.736721873215306</v>
      </c>
      <c r="G24" s="1">
        <v>14.933880528955768</v>
      </c>
      <c r="H24" s="1">
        <v>9.797794117647058</v>
      </c>
      <c r="I24" s="4"/>
      <c r="J24" s="1">
        <v>9.1478416461641689</v>
      </c>
      <c r="K24" s="1">
        <v>13.607167004732927</v>
      </c>
      <c r="L24" s="1">
        <v>9.2993079584775078</v>
      </c>
    </row>
    <row r="25" spans="1:12" x14ac:dyDescent="0.25">
      <c r="A25" s="4"/>
      <c r="B25" s="1">
        <v>9.2799188640973629</v>
      </c>
      <c r="C25" s="1">
        <v>9.5882352941176467</v>
      </c>
      <c r="D25" s="1">
        <v>7.4117647058823533</v>
      </c>
      <c r="E25" s="4"/>
      <c r="F25" s="1">
        <v>13.572584997301673</v>
      </c>
      <c r="G25" s="1">
        <v>14.728334081724293</v>
      </c>
      <c r="H25" s="1">
        <v>11.660408844388819</v>
      </c>
      <c r="I25" s="4"/>
      <c r="J25" s="1">
        <v>12.152166255723847</v>
      </c>
      <c r="K25" s="1">
        <v>13.292167695807604</v>
      </c>
      <c r="L25" s="1">
        <v>10.486603018170619</v>
      </c>
    </row>
    <row r="26" spans="1:12" x14ac:dyDescent="0.25">
      <c r="A26" s="4"/>
      <c r="B26" s="1">
        <v>10.413354531001589</v>
      </c>
      <c r="C26" s="1">
        <v>6.0049019607843137</v>
      </c>
      <c r="D26" s="1">
        <v>13.312693498452012</v>
      </c>
      <c r="E26" s="4"/>
      <c r="F26" s="1">
        <v>12.880324543610548</v>
      </c>
      <c r="G26" s="1">
        <v>18.473505104521148</v>
      </c>
      <c r="H26" s="1">
        <v>13.623529411764705</v>
      </c>
      <c r="I26" s="4"/>
      <c r="J26" s="1">
        <v>12.229102167182663</v>
      </c>
      <c r="K26" s="1">
        <v>14.91472328576401</v>
      </c>
      <c r="L26" s="1">
        <v>13.514976542764344</v>
      </c>
    </row>
    <row r="27" spans="1:12" x14ac:dyDescent="0.25">
      <c r="A27" s="4"/>
      <c r="B27" s="1">
        <v>11.902573529411764</v>
      </c>
      <c r="C27" s="1">
        <v>15.494978479196556</v>
      </c>
      <c r="D27" s="1">
        <v>8.9670014347202294</v>
      </c>
      <c r="E27" s="4"/>
      <c r="F27" s="1">
        <v>13.76393694732795</v>
      </c>
      <c r="G27" s="1">
        <v>16.068339100346019</v>
      </c>
      <c r="H27" s="1">
        <v>11.041083099906629</v>
      </c>
      <c r="I27" s="4"/>
      <c r="J27" s="1">
        <v>13.187855787476281</v>
      </c>
      <c r="K27" s="1">
        <v>15.935526753074111</v>
      </c>
      <c r="L27" s="1">
        <v>10.567101091933779</v>
      </c>
    </row>
    <row r="28" spans="1:12" x14ac:dyDescent="0.25">
      <c r="A28" s="4"/>
      <c r="B28" s="1">
        <v>11.418685121107266</v>
      </c>
      <c r="C28" s="1">
        <v>17.040149393090569</v>
      </c>
      <c r="D28" s="1">
        <v>10.556722689075631</v>
      </c>
      <c r="E28" s="4"/>
      <c r="F28" s="1">
        <v>16.517476555839728</v>
      </c>
      <c r="G28" s="1">
        <v>21.31782945736434</v>
      </c>
      <c r="H28" s="1">
        <v>16.294547015886646</v>
      </c>
      <c r="I28" s="4"/>
      <c r="J28" s="1">
        <v>14.507154213036566</v>
      </c>
      <c r="K28" s="1">
        <v>19.944852941176471</v>
      </c>
      <c r="L28" s="1">
        <v>14.629686071319719</v>
      </c>
    </row>
    <row r="29" spans="1:12" x14ac:dyDescent="0.25">
      <c r="A29" s="4"/>
      <c r="B29" s="1">
        <v>6.663602941176471</v>
      </c>
      <c r="C29" s="1">
        <v>12.811565304087736</v>
      </c>
      <c r="D29" s="1">
        <v>6.8466730954676951</v>
      </c>
      <c r="E29" s="4"/>
      <c r="F29" s="1">
        <v>15.245547760388559</v>
      </c>
      <c r="G29" s="1">
        <v>17.563817980022197</v>
      </c>
      <c r="H29" s="1">
        <v>13.304013194062671</v>
      </c>
      <c r="I29" s="4"/>
      <c r="J29" s="1">
        <v>12.053723223393403</v>
      </c>
      <c r="K29" s="1">
        <v>16.060606060606062</v>
      </c>
      <c r="L29" s="1">
        <v>11.011904761904763</v>
      </c>
    </row>
    <row r="30" spans="1:12" x14ac:dyDescent="0.25">
      <c r="A30" s="4"/>
      <c r="B30" s="1">
        <v>11.928104575163399</v>
      </c>
      <c r="C30" s="1">
        <v>4.8128342245989302</v>
      </c>
      <c r="D30" s="1">
        <v>6.9367369589345174</v>
      </c>
      <c r="E30" s="4"/>
      <c r="F30" s="1">
        <v>21.499585749792875</v>
      </c>
      <c r="G30" s="1">
        <v>23.073736536868267</v>
      </c>
      <c r="H30" s="1">
        <v>17.956656346749227</v>
      </c>
      <c r="I30" s="4"/>
      <c r="J30" s="1">
        <v>18.26553051126993</v>
      </c>
      <c r="K30" s="1">
        <v>17.990444908928037</v>
      </c>
      <c r="L30" s="1">
        <v>15.21049596309112</v>
      </c>
    </row>
    <row r="31" spans="1:12" x14ac:dyDescent="0.25">
      <c r="A31" s="4"/>
      <c r="B31" s="1">
        <v>10.173577627772421</v>
      </c>
      <c r="C31" s="1">
        <v>1.9269776876267748</v>
      </c>
      <c r="D31" s="1">
        <v>4.3417366946778708</v>
      </c>
      <c r="E31" s="4"/>
      <c r="F31" s="1">
        <v>15.634674922600619</v>
      </c>
      <c r="G31" s="1">
        <v>15.391419725785051</v>
      </c>
      <c r="H31" s="1">
        <v>11.293219577907498</v>
      </c>
      <c r="I31" s="4"/>
      <c r="J31" s="1">
        <v>14.192563817980021</v>
      </c>
      <c r="K31" s="1">
        <v>11.256544502617801</v>
      </c>
      <c r="L31" s="1">
        <v>9.6055763345800749</v>
      </c>
    </row>
    <row r="32" spans="1:12" x14ac:dyDescent="0.25">
      <c r="A32" s="4"/>
      <c r="B32" s="1">
        <v>7.2984749455337692</v>
      </c>
      <c r="C32" s="1">
        <v>2.7272727272727271</v>
      </c>
      <c r="D32" s="1">
        <v>12.097669256381797</v>
      </c>
      <c r="E32" s="4"/>
      <c r="F32" s="1">
        <v>15.743944636678201</v>
      </c>
      <c r="G32" s="1">
        <v>12.947937795807979</v>
      </c>
      <c r="H32" s="1">
        <v>12.568933823529411</v>
      </c>
      <c r="I32" s="4"/>
      <c r="J32" s="1">
        <v>12.858220211161388</v>
      </c>
      <c r="K32" s="1">
        <v>8.9478044739022362</v>
      </c>
      <c r="L32" s="1">
        <v>12.349691257718558</v>
      </c>
    </row>
    <row r="33" spans="1:12" x14ac:dyDescent="0.25">
      <c r="A33" s="4"/>
      <c r="B33" s="1">
        <v>4.2780748663101607</v>
      </c>
      <c r="C33" s="1">
        <v>1.918158567774936</v>
      </c>
      <c r="D33" s="1">
        <v>7.289002557544757</v>
      </c>
      <c r="E33" s="4"/>
      <c r="F33" s="1">
        <v>13.988522238163558</v>
      </c>
      <c r="G33" s="1">
        <v>16.281512605042018</v>
      </c>
      <c r="H33" s="1">
        <v>17.219708396178984</v>
      </c>
      <c r="I33" s="4"/>
      <c r="J33" s="1">
        <v>11.050182784978398</v>
      </c>
      <c r="K33" s="1">
        <v>12.19557886849007</v>
      </c>
      <c r="L33" s="1">
        <v>14.506172839506172</v>
      </c>
    </row>
    <row r="34" spans="1:12" x14ac:dyDescent="0.25">
      <c r="A34" s="4"/>
      <c r="B34" s="1">
        <v>5.4117647058823533</v>
      </c>
      <c r="C34" s="1">
        <v>8.549931600547195</v>
      </c>
      <c r="D34" s="1">
        <v>7.8431372549019605</v>
      </c>
      <c r="E34" s="4"/>
      <c r="F34" s="1">
        <v>10.79185520361991</v>
      </c>
      <c r="G34" s="1">
        <v>12.071078431372548</v>
      </c>
      <c r="H34" s="1">
        <v>6.3441905687894993</v>
      </c>
      <c r="I34" s="4"/>
      <c r="J34" s="1">
        <v>9.3328951692408815</v>
      </c>
      <c r="K34" s="1">
        <v>11.16703365838314</v>
      </c>
      <c r="L34" s="1">
        <v>6.6911764705882355</v>
      </c>
    </row>
    <row r="35" spans="1:12" x14ac:dyDescent="0.25">
      <c r="A35" s="4"/>
      <c r="B35" s="1">
        <v>17.647058823529413</v>
      </c>
      <c r="C35" s="1">
        <v>16.320645905420992</v>
      </c>
      <c r="D35" s="1">
        <v>13.87468030690537</v>
      </c>
      <c r="E35" s="4"/>
      <c r="F35" s="1">
        <v>13.507625272331154</v>
      </c>
      <c r="G35" s="1">
        <v>20.528211284513805</v>
      </c>
      <c r="H35" s="1">
        <v>13.585434173669467</v>
      </c>
      <c r="I35" s="4"/>
      <c r="J35" s="1">
        <v>14.721362229102168</v>
      </c>
      <c r="K35" s="1">
        <v>19.399881164587047</v>
      </c>
      <c r="L35" s="1">
        <v>13.740808823529411</v>
      </c>
    </row>
    <row r="36" spans="1:12" x14ac:dyDescent="0.25">
      <c r="A36" s="4"/>
      <c r="B36" s="1">
        <v>6.882352941176471</v>
      </c>
      <c r="C36" s="1">
        <v>0.22058823529411764</v>
      </c>
      <c r="D36" s="1">
        <v>5.6087551299589604</v>
      </c>
      <c r="E36" s="4"/>
      <c r="F36" s="1">
        <v>12.649270234409553</v>
      </c>
      <c r="G36" s="1">
        <v>14.729990356798456</v>
      </c>
      <c r="H36" s="1">
        <v>11.210221793635487</v>
      </c>
      <c r="I36" s="4"/>
      <c r="J36" s="1">
        <v>11.025393764063002</v>
      </c>
      <c r="K36" s="1">
        <v>11.111111111111111</v>
      </c>
      <c r="L36" s="1">
        <v>9.8217468805704105</v>
      </c>
    </row>
    <row r="37" spans="1:12" x14ac:dyDescent="0.25">
      <c r="A37" s="4"/>
      <c r="B37" s="1">
        <v>9.8615916955017298</v>
      </c>
      <c r="C37" s="1">
        <v>13.176470588235293</v>
      </c>
      <c r="D37" s="1">
        <v>11.584633853541417</v>
      </c>
      <c r="E37" s="4"/>
      <c r="F37" s="1">
        <v>20.207363520947947</v>
      </c>
      <c r="G37" s="1">
        <v>23.214285714285715</v>
      </c>
      <c r="H37" s="1">
        <v>16.40169581346052</v>
      </c>
      <c r="I37" s="4"/>
      <c r="J37" s="1">
        <v>16.723500994600737</v>
      </c>
      <c r="K37" s="1">
        <v>19.948849104859335</v>
      </c>
      <c r="L37" s="1">
        <v>14.908088235294118</v>
      </c>
    </row>
    <row r="38" spans="1:12" x14ac:dyDescent="0.25">
      <c r="A38" s="4"/>
      <c r="B38" s="1">
        <v>15.441176470588236</v>
      </c>
      <c r="C38" s="1">
        <v>0.70028011204481788</v>
      </c>
      <c r="D38" s="1">
        <v>6.2324929971988796</v>
      </c>
      <c r="E38" s="4"/>
      <c r="F38" s="1">
        <v>10.971867007672634</v>
      </c>
      <c r="G38" s="1">
        <v>14.893048128342246</v>
      </c>
      <c r="H38" s="1">
        <v>11.573409851745577</v>
      </c>
      <c r="I38" s="4"/>
      <c r="J38" s="1">
        <v>12.153163152053274</v>
      </c>
      <c r="K38" s="1">
        <v>10.990712074303406</v>
      </c>
      <c r="L38" s="1">
        <v>10.160427807486631</v>
      </c>
    </row>
    <row r="39" spans="1:12" x14ac:dyDescent="0.25">
      <c r="A39" s="4"/>
      <c r="B39" s="1">
        <v>17.0479302832244</v>
      </c>
      <c r="C39" s="1">
        <v>11.22004357298475</v>
      </c>
      <c r="D39" s="1">
        <v>9.7860962566844911</v>
      </c>
      <c r="E39" s="4"/>
      <c r="F39" s="1">
        <v>16.877220686932493</v>
      </c>
      <c r="G39" s="1">
        <v>18.800904977375566</v>
      </c>
      <c r="H39" s="1">
        <v>14.133438610343466</v>
      </c>
      <c r="I39" s="4"/>
      <c r="J39" s="1">
        <v>17.035527082119977</v>
      </c>
      <c r="K39" s="1">
        <v>16.714882674381229</v>
      </c>
      <c r="L39" s="1">
        <v>12.961361014994234</v>
      </c>
    </row>
    <row r="40" spans="1:12" x14ac:dyDescent="0.25">
      <c r="A40" s="4"/>
      <c r="B40" s="1">
        <v>1.1642156862745099</v>
      </c>
      <c r="C40" s="1">
        <v>1.5731874145006839</v>
      </c>
      <c r="D40" s="1">
        <v>2.9411764705882355</v>
      </c>
      <c r="E40" s="4"/>
      <c r="F40" s="1">
        <v>19.469759734879869</v>
      </c>
      <c r="G40" s="1">
        <v>25.247058823529411</v>
      </c>
      <c r="H40" s="1">
        <v>18.03921568627451</v>
      </c>
      <c r="I40" s="4"/>
      <c r="J40" s="1">
        <v>14.923747276688454</v>
      </c>
      <c r="K40" s="1">
        <v>19.284959492779148</v>
      </c>
      <c r="L40" s="1">
        <v>13.916786226685796</v>
      </c>
    </row>
    <row r="41" spans="1:12" x14ac:dyDescent="0.25">
      <c r="A41" s="4"/>
      <c r="B41" s="1">
        <v>13.422459893048128</v>
      </c>
      <c r="C41" s="1">
        <v>10.523897058823529</v>
      </c>
      <c r="D41" s="1">
        <v>16.544117647058822</v>
      </c>
      <c r="E41" s="4"/>
      <c r="F41" s="1">
        <v>14.574747096290746</v>
      </c>
      <c r="G41" s="1">
        <v>18.714421252371917</v>
      </c>
      <c r="H41" s="1">
        <v>14.066496163682864</v>
      </c>
      <c r="I41" s="4"/>
      <c r="J41" s="1">
        <v>14.315584053526624</v>
      </c>
      <c r="K41" s="1">
        <v>15.973091364205256</v>
      </c>
      <c r="L41" s="1">
        <v>14.915966386554622</v>
      </c>
    </row>
    <row r="42" spans="1:12" x14ac:dyDescent="0.25">
      <c r="A42" s="4"/>
      <c r="B42" s="1">
        <v>15.948632974316487</v>
      </c>
      <c r="C42" s="1">
        <v>12.177502579979361</v>
      </c>
      <c r="D42" s="1">
        <v>13.208556149732621</v>
      </c>
      <c r="E42" s="4"/>
      <c r="F42" s="1">
        <v>19.903651115618661</v>
      </c>
      <c r="G42" s="1">
        <v>27.409787444389522</v>
      </c>
      <c r="H42" s="1">
        <v>19.386189258312019</v>
      </c>
      <c r="I42" s="4"/>
      <c r="J42" s="1">
        <v>18.500948766603415</v>
      </c>
      <c r="K42" s="1">
        <v>22.526737967914439</v>
      </c>
      <c r="L42" s="1">
        <v>17.560041768186565</v>
      </c>
    </row>
    <row r="43" spans="1:12" x14ac:dyDescent="0.25">
      <c r="A43" s="4"/>
      <c r="B43" s="1">
        <v>10.931372549019608</v>
      </c>
      <c r="C43" s="1">
        <v>3.0425963488843815</v>
      </c>
      <c r="D43" s="1">
        <v>4.9208144796380093</v>
      </c>
      <c r="E43" s="4"/>
      <c r="F43" s="1">
        <v>12.796027501909855</v>
      </c>
      <c r="G43" s="1">
        <v>17.075751163774864</v>
      </c>
      <c r="H43" s="1">
        <v>12.181372549019608</v>
      </c>
      <c r="I43" s="4"/>
      <c r="J43" s="1">
        <v>12.273227047828478</v>
      </c>
      <c r="K43" s="1">
        <v>12.929232606748283</v>
      </c>
      <c r="L43" s="1">
        <v>10.020519835841313</v>
      </c>
    </row>
    <row r="44" spans="1:12" x14ac:dyDescent="0.25">
      <c r="A44" s="4"/>
      <c r="B44" s="1">
        <v>6.7362428842504745</v>
      </c>
      <c r="C44" s="1">
        <v>6.9636678200692046</v>
      </c>
      <c r="D44" s="1">
        <v>9.9376114081996434</v>
      </c>
      <c r="E44" s="4"/>
      <c r="F44" s="1">
        <v>15.695701357466064</v>
      </c>
      <c r="G44" s="1">
        <v>16.43078283945157</v>
      </c>
      <c r="H44" s="1">
        <v>15.784313725490197</v>
      </c>
      <c r="I44" s="4"/>
      <c r="J44" s="1">
        <v>12.459893048128341</v>
      </c>
      <c r="K44" s="1">
        <v>13.242610477026632</v>
      </c>
      <c r="L44" s="1">
        <v>13.863275039745629</v>
      </c>
    </row>
    <row r="45" spans="1:12" x14ac:dyDescent="0.25">
      <c r="A45" s="4"/>
      <c r="B45" s="1">
        <v>3.0521642619311877</v>
      </c>
      <c r="C45" s="1">
        <v>6.8351284175642091</v>
      </c>
      <c r="D45" s="1">
        <v>7.3730862207896859</v>
      </c>
      <c r="E45" s="4"/>
      <c r="F45" s="1">
        <v>18.593974175035868</v>
      </c>
      <c r="G45" s="1">
        <v>22.303921568627452</v>
      </c>
      <c r="H45" s="1">
        <v>14.212108200944611</v>
      </c>
      <c r="I45" s="4"/>
      <c r="J45" s="1">
        <v>13.353508606014753</v>
      </c>
      <c r="K45" s="1">
        <v>16.609907120743035</v>
      </c>
      <c r="L45" s="1">
        <v>11.750700280112046</v>
      </c>
    </row>
    <row r="46" spans="1:12" x14ac:dyDescent="0.25">
      <c r="A46" s="4"/>
      <c r="B46" s="1">
        <v>5.9220985691573924</v>
      </c>
      <c r="C46" s="1">
        <v>4.0510543840177577</v>
      </c>
      <c r="D46" s="1">
        <v>9.3487394957983199</v>
      </c>
      <c r="E46" s="4"/>
      <c r="F46" s="1">
        <v>14.537279880104908</v>
      </c>
      <c r="G46" s="1">
        <v>22.339470139200717</v>
      </c>
      <c r="H46" s="1">
        <v>15.053104575163399</v>
      </c>
      <c r="I46" s="4"/>
      <c r="J46" s="1">
        <v>11.777493606138107</v>
      </c>
      <c r="K46" s="1">
        <v>17.164898746383798</v>
      </c>
      <c r="L46" s="1">
        <v>13.50872007094295</v>
      </c>
    </row>
    <row r="47" spans="1:12" x14ac:dyDescent="0.25">
      <c r="A47" s="4"/>
      <c r="B47" s="1">
        <v>11.723280861640431</v>
      </c>
      <c r="C47" s="1">
        <v>14.990512333965844</v>
      </c>
      <c r="D47" s="1">
        <v>14.007976071784647</v>
      </c>
      <c r="E47" s="4"/>
      <c r="F47" s="1">
        <v>14.208782104391052</v>
      </c>
      <c r="G47" s="1">
        <v>15.653375444137387</v>
      </c>
      <c r="H47" s="1">
        <v>13.608119304059652</v>
      </c>
      <c r="I47" s="4"/>
      <c r="J47" s="1">
        <v>13.352665009665838</v>
      </c>
      <c r="K47" s="1">
        <v>15.308123249299721</v>
      </c>
      <c r="L47" s="1">
        <v>13.740122914837578</v>
      </c>
    </row>
    <row r="48" spans="1:12" x14ac:dyDescent="0.25">
      <c r="A48" s="4"/>
      <c r="B48" s="1">
        <v>5.7486631016042784</v>
      </c>
      <c r="C48" s="1">
        <v>6.2659846547314579</v>
      </c>
      <c r="D48" s="1">
        <v>6.7873303167420813</v>
      </c>
      <c r="E48" s="4"/>
      <c r="F48" s="1">
        <v>14.836022904737115</v>
      </c>
      <c r="G48" s="1">
        <v>20.872865275142313</v>
      </c>
      <c r="H48" s="1">
        <v>12.857142857142858</v>
      </c>
      <c r="I48" s="4"/>
      <c r="J48" s="1">
        <v>12.405731523378583</v>
      </c>
      <c r="K48" s="1">
        <v>16.346973572037509</v>
      </c>
      <c r="L48" s="1">
        <v>10.878582202111614</v>
      </c>
    </row>
    <row r="49" spans="1:12" x14ac:dyDescent="0.25">
      <c r="A49" s="4"/>
      <c r="B49" s="1">
        <v>1.2110726643598615</v>
      </c>
      <c r="C49" s="1">
        <v>2.0184544405997693</v>
      </c>
      <c r="D49" s="1">
        <v>4.2175360710321863</v>
      </c>
      <c r="E49" s="4"/>
      <c r="F49" s="1">
        <v>14.113087095303237</v>
      </c>
      <c r="G49" s="1">
        <v>17.2920892494929</v>
      </c>
      <c r="H49" s="1">
        <v>13.543501232828461</v>
      </c>
      <c r="I49" s="4"/>
      <c r="J49" s="1">
        <v>10.375816993464053</v>
      </c>
      <c r="K49" s="1">
        <v>12.645297640014089</v>
      </c>
      <c r="L49" s="1">
        <v>11.283422459893048</v>
      </c>
    </row>
    <row r="50" spans="1:12" x14ac:dyDescent="0.25">
      <c r="A50" s="4"/>
      <c r="B50" s="1">
        <v>9.2180774748923966</v>
      </c>
      <c r="C50" s="1">
        <v>10.504201680672269</v>
      </c>
      <c r="D50" s="1">
        <v>8.4609186140209509</v>
      </c>
      <c r="E50" s="4"/>
      <c r="F50" s="1">
        <v>18.073641670408623</v>
      </c>
      <c r="G50" s="1">
        <v>13.893901118729701</v>
      </c>
      <c r="H50" s="1">
        <v>14.913007456503728</v>
      </c>
      <c r="I50" s="4"/>
      <c r="J50" s="1">
        <v>14.609223971278652</v>
      </c>
      <c r="K50" s="1">
        <v>12.745098039215685</v>
      </c>
      <c r="L50" s="1">
        <v>12.850467289719626</v>
      </c>
    </row>
    <row r="51" spans="1:12" ht="18" customHeight="1" x14ac:dyDescent="0.25">
      <c r="A51" s="4"/>
      <c r="B51" s="1">
        <v>15.066026410564225</v>
      </c>
      <c r="C51" s="1">
        <v>4.6218487394957979</v>
      </c>
      <c r="D51" s="1">
        <v>18.823529411764707</v>
      </c>
      <c r="E51" s="4"/>
      <c r="F51" s="1">
        <v>14.947877885331348</v>
      </c>
      <c r="G51" s="1">
        <v>19.319852941176471</v>
      </c>
      <c r="H51" s="1">
        <v>12.057103543171655</v>
      </c>
      <c r="I51" s="4"/>
      <c r="J51" s="1">
        <v>15.019988577955454</v>
      </c>
      <c r="K51" s="1">
        <v>15.09009009009009</v>
      </c>
      <c r="L51" s="1">
        <v>13.078241005139921</v>
      </c>
    </row>
    <row r="52" spans="1:12" x14ac:dyDescent="0.25">
      <c r="A52" s="4"/>
      <c r="B52" s="1">
        <v>11.056644880174291</v>
      </c>
      <c r="C52" s="1">
        <v>8.8235294117647065</v>
      </c>
      <c r="D52" s="1">
        <v>10.463800904977376</v>
      </c>
      <c r="E52" s="4"/>
      <c r="F52" s="1">
        <v>12.989087037529945</v>
      </c>
      <c r="G52" s="1">
        <v>20.28235294117647</v>
      </c>
      <c r="H52" s="1">
        <v>15.546218487394958</v>
      </c>
      <c r="I52" s="4"/>
      <c r="J52" s="1">
        <v>12.577540106951872</v>
      </c>
      <c r="K52" s="1">
        <v>16.682738669238187</v>
      </c>
      <c r="L52" s="1">
        <v>14.346865506766086</v>
      </c>
    </row>
    <row r="53" spans="1:12" x14ac:dyDescent="0.25">
      <c r="A53" s="1" t="s">
        <v>6</v>
      </c>
      <c r="B53" s="1">
        <f>AVERAGE(B3:B52)</f>
        <v>9.133830566609749</v>
      </c>
      <c r="C53" s="1">
        <f t="shared" ref="C53:L53" si="0">AVERAGE(C3:C52)</f>
        <v>8.1324180786402405</v>
      </c>
      <c r="D53" s="1">
        <f t="shared" si="0"/>
        <v>9.3900543479363314</v>
      </c>
      <c r="E53" s="4"/>
      <c r="F53" s="1">
        <f t="shared" si="0"/>
        <v>15.851865499758906</v>
      </c>
      <c r="G53" s="1">
        <f t="shared" si="0"/>
        <v>18.256687028160329</v>
      </c>
      <c r="H53" s="1">
        <f t="shared" si="0"/>
        <v>13.916657297304692</v>
      </c>
      <c r="I53" s="4"/>
      <c r="J53" s="1">
        <f t="shared" si="0"/>
        <v>13.76289797333485</v>
      </c>
      <c r="K53" s="1">
        <f t="shared" si="0"/>
        <v>15.193983700803933</v>
      </c>
      <c r="L53" s="1">
        <f t="shared" si="0"/>
        <v>12.588540100606046</v>
      </c>
    </row>
    <row r="54" spans="1:12" x14ac:dyDescent="0.25">
      <c r="A54" s="1" t="s">
        <v>7</v>
      </c>
      <c r="B54" s="1">
        <f>_xlfn.STDEV.P(B3:B52)</f>
        <v>4.7592325101213264</v>
      </c>
      <c r="C54" s="1">
        <f t="shared" ref="C54:L54" si="1">_xlfn.STDEV.P(C3:C52)</f>
        <v>4.602928620310184</v>
      </c>
      <c r="D54" s="1">
        <f t="shared" si="1"/>
        <v>4.0987451492047269</v>
      </c>
      <c r="E54" s="4"/>
      <c r="F54" s="1">
        <f t="shared" si="1"/>
        <v>3.2677035034394866</v>
      </c>
      <c r="G54" s="1">
        <f t="shared" si="1"/>
        <v>3.8975181370081207</v>
      </c>
      <c r="H54" s="1">
        <f t="shared" si="1"/>
        <v>2.8749155473387402</v>
      </c>
      <c r="I54" s="4"/>
      <c r="J54" s="1">
        <f t="shared" si="1"/>
        <v>2.5201297068424569</v>
      </c>
      <c r="K54" s="1">
        <f t="shared" si="1"/>
        <v>3.1086633358635707</v>
      </c>
      <c r="L54" s="1">
        <f t="shared" si="1"/>
        <v>2.3153314285984021</v>
      </c>
    </row>
  </sheetData>
  <mergeCells count="4">
    <mergeCell ref="B1:D1"/>
    <mergeCell ref="F1:H1"/>
    <mergeCell ref="J1:L1"/>
    <mergeCell ref="M2:T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workbookViewId="0">
      <selection activeCell="B3" sqref="B3:L52"/>
    </sheetView>
  </sheetViews>
  <sheetFormatPr defaultRowHeight="15" x14ac:dyDescent="0.25"/>
  <cols>
    <col min="1" max="1" width="6.42578125" customWidth="1"/>
    <col min="5" max="5" width="3.7109375" customWidth="1"/>
    <col min="9" max="9" width="3.7109375" customWidth="1"/>
  </cols>
  <sheetData>
    <row r="1" spans="1:20" x14ac:dyDescent="0.25">
      <c r="A1" s="4"/>
      <c r="B1" s="5" t="s">
        <v>0</v>
      </c>
      <c r="C1" s="5"/>
      <c r="D1" s="5"/>
      <c r="E1" s="4"/>
      <c r="F1" s="5" t="s">
        <v>1</v>
      </c>
      <c r="G1" s="5"/>
      <c r="H1" s="5"/>
      <c r="I1" s="4"/>
      <c r="J1" s="5" t="s">
        <v>2</v>
      </c>
      <c r="K1" s="5"/>
      <c r="L1" s="5"/>
      <c r="M1" s="2"/>
      <c r="N1" s="2"/>
      <c r="O1" s="2"/>
      <c r="P1" s="2"/>
      <c r="Q1" s="2"/>
      <c r="R1" s="2"/>
      <c r="S1" s="2"/>
      <c r="T1" s="2"/>
    </row>
    <row r="2" spans="1:20" x14ac:dyDescent="0.25">
      <c r="A2" s="4"/>
      <c r="B2" s="6" t="s">
        <v>3</v>
      </c>
      <c r="C2" s="7" t="s">
        <v>4</v>
      </c>
      <c r="D2" s="8" t="s">
        <v>5</v>
      </c>
      <c r="E2" s="4"/>
      <c r="F2" s="6" t="s">
        <v>3</v>
      </c>
      <c r="G2" s="7" t="s">
        <v>4</v>
      </c>
      <c r="H2" s="8" t="s">
        <v>5</v>
      </c>
      <c r="I2" s="4"/>
      <c r="J2" s="6" t="s">
        <v>3</v>
      </c>
      <c r="K2" s="7" t="s">
        <v>4</v>
      </c>
      <c r="L2" s="8" t="s">
        <v>5</v>
      </c>
      <c r="M2" s="3"/>
      <c r="N2" s="3"/>
      <c r="O2" s="3"/>
      <c r="P2" s="3"/>
      <c r="Q2" s="3"/>
      <c r="R2" s="3"/>
      <c r="S2" s="3"/>
      <c r="T2" s="3"/>
    </row>
    <row r="3" spans="1:20" x14ac:dyDescent="0.25">
      <c r="A3" s="4"/>
      <c r="B3" s="1">
        <v>2.2352941176470589</v>
      </c>
      <c r="C3" s="1">
        <v>5.2832244008714593</v>
      </c>
      <c r="D3" s="1">
        <v>9.2539454806312769</v>
      </c>
      <c r="E3" s="4"/>
      <c r="F3" s="1">
        <v>13.320683111954459</v>
      </c>
      <c r="G3" s="1">
        <v>16.900093370681606</v>
      </c>
      <c r="H3" s="1">
        <v>14.79684657368102</v>
      </c>
      <c r="I3" s="4"/>
      <c r="J3" s="1">
        <v>10.741061130334487</v>
      </c>
      <c r="K3" s="1">
        <v>13.407821229050279</v>
      </c>
      <c r="L3" s="1">
        <v>13.171355498721228</v>
      </c>
      <c r="M3" s="2"/>
      <c r="N3" s="2"/>
      <c r="O3" s="2"/>
      <c r="P3" s="2"/>
      <c r="Q3" s="2"/>
      <c r="R3" s="2"/>
      <c r="S3" s="2"/>
      <c r="T3" s="2"/>
    </row>
    <row r="4" spans="1:20" x14ac:dyDescent="0.25">
      <c r="A4" s="4"/>
      <c r="B4" s="1">
        <v>12.352941176470589</v>
      </c>
      <c r="C4" s="1">
        <v>16.1531279178338</v>
      </c>
      <c r="D4" s="1">
        <v>9.5334685598377273</v>
      </c>
      <c r="E4" s="4"/>
      <c r="F4" s="1">
        <v>17.535650623885918</v>
      </c>
      <c r="G4" s="1">
        <v>21.491228070175438</v>
      </c>
      <c r="H4" s="1">
        <v>12.951496388028895</v>
      </c>
      <c r="I4" s="4"/>
      <c r="J4" s="1">
        <v>15.999384046812443</v>
      </c>
      <c r="K4" s="1">
        <v>19.657693585908941</v>
      </c>
      <c r="L4" s="1">
        <v>11.867905056759547</v>
      </c>
      <c r="M4" s="2"/>
      <c r="N4" s="2"/>
      <c r="O4" s="2"/>
      <c r="P4" s="2"/>
      <c r="Q4" s="2"/>
      <c r="R4" s="2"/>
      <c r="S4" s="2"/>
      <c r="T4" s="2"/>
    </row>
    <row r="5" spans="1:20" x14ac:dyDescent="0.25">
      <c r="A5" s="4"/>
      <c r="B5" s="1">
        <v>2.9850746268656718</v>
      </c>
      <c r="C5" s="1">
        <v>0.42892156862745096</v>
      </c>
      <c r="D5" s="1">
        <v>8.0588235294117645</v>
      </c>
      <c r="E5" s="4"/>
      <c r="F5" s="1">
        <v>13.851992409867172</v>
      </c>
      <c r="G5" s="1">
        <v>18.92680736416704</v>
      </c>
      <c r="H5" s="1">
        <v>11.199844176081028</v>
      </c>
      <c r="I5" s="4"/>
      <c r="J5" s="1">
        <v>10.620175672078787</v>
      </c>
      <c r="K5" s="1">
        <v>13.950049293460401</v>
      </c>
      <c r="L5" s="1">
        <v>10.25</v>
      </c>
    </row>
    <row r="6" spans="1:20" x14ac:dyDescent="0.25">
      <c r="A6" s="4"/>
      <c r="B6" s="1">
        <v>10.504201680672269</v>
      </c>
      <c r="C6" s="1">
        <v>13.836898395721924</v>
      </c>
      <c r="D6" s="1">
        <v>9.6004439511653725</v>
      </c>
      <c r="E6" s="4"/>
      <c r="F6" s="1">
        <v>12.477164778955061</v>
      </c>
      <c r="G6" s="1">
        <v>13.396584440227704</v>
      </c>
      <c r="H6" s="1">
        <v>11.180795847750865</v>
      </c>
      <c r="I6" s="4"/>
      <c r="J6" s="1">
        <v>11.968013011656275</v>
      </c>
      <c r="K6" s="1">
        <v>13.354129530600119</v>
      </c>
      <c r="L6" s="1">
        <v>10.810387984981226</v>
      </c>
    </row>
    <row r="7" spans="1:20" x14ac:dyDescent="0.25">
      <c r="A7" s="4"/>
      <c r="B7" s="1">
        <v>7.2781655034895314</v>
      </c>
      <c r="C7" s="1">
        <v>3.1812725090036014</v>
      </c>
      <c r="D7" s="1">
        <v>10.252100840336135</v>
      </c>
      <c r="E7" s="4"/>
      <c r="F7" s="1">
        <v>17.886828644501279</v>
      </c>
      <c r="G7" s="1">
        <v>21.696832579185521</v>
      </c>
      <c r="H7" s="1">
        <v>11.260504201680673</v>
      </c>
      <c r="I7" s="4"/>
      <c r="J7" s="1">
        <v>15.311062696683612</v>
      </c>
      <c r="K7" s="1">
        <v>16.52974038777522</v>
      </c>
      <c r="L7" s="1">
        <v>11.126050420168067</v>
      </c>
    </row>
    <row r="8" spans="1:20" x14ac:dyDescent="0.25">
      <c r="A8" s="4"/>
      <c r="B8" s="1">
        <v>7.2781655034895314</v>
      </c>
      <c r="C8" s="1">
        <v>6.8449197860962565</v>
      </c>
      <c r="D8" s="1">
        <v>13.193277310924369</v>
      </c>
      <c r="E8" s="4"/>
      <c r="F8" s="1">
        <v>17.045454545454547</v>
      </c>
      <c r="G8" s="1">
        <v>18.529411764705884</v>
      </c>
      <c r="H8" s="1">
        <v>14.78396668401874</v>
      </c>
      <c r="I8" s="4"/>
      <c r="J8" s="1">
        <v>14.074530335694487</v>
      </c>
      <c r="K8" s="1">
        <v>14.741750358680058</v>
      </c>
      <c r="L8" s="1">
        <v>14.645858343337334</v>
      </c>
    </row>
    <row r="9" spans="1:20" x14ac:dyDescent="0.25">
      <c r="A9" s="4"/>
      <c r="B9" s="1">
        <v>2.6960784313725492</v>
      </c>
      <c r="C9" s="1">
        <v>2.6797385620915031</v>
      </c>
      <c r="D9" s="1">
        <v>8.3088235294117645</v>
      </c>
      <c r="E9" s="4"/>
      <c r="F9" s="1">
        <v>12.842166569598136</v>
      </c>
      <c r="G9" s="1">
        <v>16.818181818181817</v>
      </c>
      <c r="H9" s="1">
        <v>17.623146819703493</v>
      </c>
      <c r="I9" s="4"/>
      <c r="J9" s="1">
        <v>9.534149230161864</v>
      </c>
      <c r="K9" s="1">
        <v>12.796027501909855</v>
      </c>
      <c r="L9" s="1">
        <v>15.3915553951642</v>
      </c>
    </row>
    <row r="10" spans="1:20" x14ac:dyDescent="0.25">
      <c r="A10" s="4"/>
      <c r="B10" s="1">
        <v>4.2483660130718954</v>
      </c>
      <c r="C10" s="1">
        <v>5.8397271952259162</v>
      </c>
      <c r="D10" s="1">
        <v>11.542730299667037</v>
      </c>
      <c r="E10" s="4"/>
      <c r="F10" s="1">
        <v>13.625450180072029</v>
      </c>
      <c r="G10" s="1">
        <v>20.743034055727556</v>
      </c>
      <c r="H10" s="1">
        <v>13.458823529411765</v>
      </c>
      <c r="I10" s="4"/>
      <c r="J10" s="1">
        <v>10.4754230459307</v>
      </c>
      <c r="K10" s="1">
        <v>15.107682417229187</v>
      </c>
      <c r="L10" s="1">
        <v>12.772637144745538</v>
      </c>
    </row>
    <row r="11" spans="1:20" x14ac:dyDescent="0.25">
      <c r="A11" s="4"/>
      <c r="B11" s="1">
        <v>6.5464895635673628</v>
      </c>
      <c r="C11" s="1">
        <v>8.259468170829976</v>
      </c>
      <c r="D11" s="1">
        <v>7.5565610859728505</v>
      </c>
      <c r="E11" s="4"/>
      <c r="F11" s="1">
        <v>17.662298079853702</v>
      </c>
      <c r="G11" s="1">
        <v>17.219251336898395</v>
      </c>
      <c r="H11" s="1">
        <v>10.677749360613811</v>
      </c>
      <c r="I11" s="4"/>
      <c r="J11" s="1">
        <v>14.971164936562861</v>
      </c>
      <c r="K11" s="1">
        <v>14.556962025316455</v>
      </c>
      <c r="L11" s="1">
        <v>9.6825859056493879</v>
      </c>
    </row>
    <row r="12" spans="1:20" x14ac:dyDescent="0.25">
      <c r="A12" s="4"/>
      <c r="B12" s="1">
        <v>12.37928007023705</v>
      </c>
      <c r="C12" s="1">
        <v>7.1964956195244056</v>
      </c>
      <c r="D12" s="1">
        <v>13.636363636363637</v>
      </c>
      <c r="E12" s="4"/>
      <c r="F12" s="1">
        <v>14.537279880104908</v>
      </c>
      <c r="G12" s="1">
        <v>24.175824175824175</v>
      </c>
      <c r="H12" s="1">
        <v>17.489495798319329</v>
      </c>
      <c r="I12" s="4"/>
      <c r="J12" s="1">
        <v>13.996848739495798</v>
      </c>
      <c r="K12" s="1">
        <v>18.478260869565219</v>
      </c>
      <c r="L12" s="1">
        <v>16.406803685329553</v>
      </c>
    </row>
    <row r="13" spans="1:20" x14ac:dyDescent="0.25">
      <c r="A13" s="4"/>
      <c r="B13" s="1">
        <v>10.435132957292506</v>
      </c>
      <c r="C13" s="1">
        <v>10.089869281045752</v>
      </c>
      <c r="D13" s="1">
        <v>10.651828298887123</v>
      </c>
      <c r="E13" s="4"/>
      <c r="F13" s="1">
        <v>10.148383677795442</v>
      </c>
      <c r="G13" s="1">
        <v>13.745498199279712</v>
      </c>
      <c r="H13" s="1">
        <v>12.011863568956995</v>
      </c>
      <c r="I13" s="4"/>
      <c r="J13" s="1">
        <v>10.446801671488268</v>
      </c>
      <c r="K13" s="1">
        <v>12.214532871972319</v>
      </c>
      <c r="L13" s="1">
        <v>11.581834806461444</v>
      </c>
    </row>
    <row r="14" spans="1:20" x14ac:dyDescent="0.25">
      <c r="A14" s="4"/>
      <c r="B14" s="1">
        <v>11.493808049535604</v>
      </c>
      <c r="C14" s="1">
        <v>10.646230323115162</v>
      </c>
      <c r="D14" s="1">
        <v>12.895927601809955</v>
      </c>
      <c r="E14" s="4"/>
      <c r="F14" s="1">
        <v>15.142314990512334</v>
      </c>
      <c r="G14" s="1">
        <v>19.175696594427244</v>
      </c>
      <c r="H14" s="1">
        <v>17.850678733031675</v>
      </c>
      <c r="I14" s="4"/>
      <c r="J14" s="1">
        <v>13.891010949834479</v>
      </c>
      <c r="K14" s="1">
        <v>16.547429782723899</v>
      </c>
      <c r="L14" s="1">
        <v>16.018099547511312</v>
      </c>
    </row>
    <row r="15" spans="1:20" x14ac:dyDescent="0.25">
      <c r="A15" s="4"/>
      <c r="B15" s="1">
        <v>9.3539054966248791</v>
      </c>
      <c r="C15" s="1">
        <v>6.7873303167420813</v>
      </c>
      <c r="D15" s="1">
        <v>9.5449500554938957</v>
      </c>
      <c r="E15" s="4"/>
      <c r="F15" s="1">
        <v>11.176470588235293</v>
      </c>
      <c r="G15" s="1">
        <v>13.627450980392156</v>
      </c>
      <c r="H15" s="1">
        <v>13.600599475458973</v>
      </c>
      <c r="I15" s="4"/>
      <c r="J15" s="1">
        <v>10.672268907563025</v>
      </c>
      <c r="K15" s="1">
        <v>11.837507280139778</v>
      </c>
      <c r="L15" s="1">
        <v>12.637207993245145</v>
      </c>
    </row>
    <row r="16" spans="1:20" x14ac:dyDescent="0.25">
      <c r="A16" s="4"/>
      <c r="B16" s="1">
        <v>6.2410329985652799</v>
      </c>
      <c r="C16" s="1">
        <v>5.5882352941176467</v>
      </c>
      <c r="D16" s="1">
        <v>5.7932263814616753</v>
      </c>
      <c r="E16" s="4"/>
      <c r="F16" s="1">
        <v>21.593137254901961</v>
      </c>
      <c r="G16" s="1">
        <v>21.229544449358691</v>
      </c>
      <c r="H16" s="1">
        <v>15.764705882352942</v>
      </c>
      <c r="I16" s="4"/>
      <c r="J16" s="1">
        <v>17.775735294117649</v>
      </c>
      <c r="K16" s="1">
        <v>18.170335618910141</v>
      </c>
      <c r="L16" s="1">
        <v>13.713001124016486</v>
      </c>
    </row>
    <row r="17" spans="1:12" x14ac:dyDescent="0.25">
      <c r="A17" s="4"/>
      <c r="B17" s="1">
        <v>6.8907563025210088</v>
      </c>
      <c r="C17" s="1">
        <v>8.9658444022770407</v>
      </c>
      <c r="D17" s="1">
        <v>13.903743315508022</v>
      </c>
      <c r="E17" s="4"/>
      <c r="F17" s="1">
        <v>15.233785822021115</v>
      </c>
      <c r="G17" s="1">
        <v>17.928200692041521</v>
      </c>
      <c r="H17" s="1">
        <v>17.895927601809955</v>
      </c>
      <c r="I17" s="4"/>
      <c r="J17" s="1">
        <v>12.666666666666666</v>
      </c>
      <c r="K17" s="1">
        <v>15.106951871657754</v>
      </c>
      <c r="L17" s="1">
        <v>16.815856777493607</v>
      </c>
    </row>
    <row r="18" spans="1:12" x14ac:dyDescent="0.25">
      <c r="A18" s="4"/>
      <c r="B18" s="1">
        <v>11.062335381913959</v>
      </c>
      <c r="C18" s="1">
        <v>14.285714285714286</v>
      </c>
      <c r="D18" s="1">
        <v>13.419117647058824</v>
      </c>
      <c r="E18" s="4"/>
      <c r="F18" s="1">
        <v>15.763168012302961</v>
      </c>
      <c r="G18" s="1">
        <v>16.425020712510356</v>
      </c>
      <c r="H18" s="1">
        <v>17.71667246780369</v>
      </c>
      <c r="I18" s="4"/>
      <c r="J18" s="1">
        <v>14.344919786096257</v>
      </c>
      <c r="K18" s="1">
        <v>15.975232198142415</v>
      </c>
      <c r="L18" s="1">
        <v>16.759634888438136</v>
      </c>
    </row>
    <row r="19" spans="1:12" x14ac:dyDescent="0.25">
      <c r="A19" s="4"/>
      <c r="B19" s="1">
        <v>3.6251709986320111</v>
      </c>
      <c r="C19" s="1">
        <v>9.5938375350140053</v>
      </c>
      <c r="D19" s="1">
        <v>14.258312020460359</v>
      </c>
      <c r="E19" s="4"/>
      <c r="F19" s="1">
        <v>13.133874239350913</v>
      </c>
      <c r="G19" s="1">
        <v>17.597208374875375</v>
      </c>
      <c r="H19" s="1">
        <v>14.528397565922921</v>
      </c>
      <c r="I19" s="4"/>
      <c r="J19" s="1">
        <v>10.506844247132815</v>
      </c>
      <c r="K19" s="1">
        <v>15.459558823529411</v>
      </c>
      <c r="L19" s="1">
        <v>14.303982462550238</v>
      </c>
    </row>
    <row r="20" spans="1:12" x14ac:dyDescent="0.25">
      <c r="A20" s="4"/>
      <c r="B20" s="1">
        <v>13.745498199279712</v>
      </c>
      <c r="C20" s="1">
        <v>1.6984258492129245</v>
      </c>
      <c r="D20" s="1">
        <v>8.3877995642701517</v>
      </c>
      <c r="E20" s="4"/>
      <c r="F20" s="1">
        <v>14.323290291726448</v>
      </c>
      <c r="G20" s="1">
        <v>16.238260009886307</v>
      </c>
      <c r="H20" s="1">
        <v>13.04812834224599</v>
      </c>
      <c r="I20" s="4"/>
      <c r="J20" s="1">
        <v>13.970588235294118</v>
      </c>
      <c r="K20" s="1">
        <v>10.830999066293185</v>
      </c>
      <c r="L20" s="1">
        <v>11.349693251533742</v>
      </c>
    </row>
    <row r="21" spans="1:12" x14ac:dyDescent="0.25">
      <c r="A21" s="4"/>
      <c r="B21" s="1">
        <v>5.5363321799307954</v>
      </c>
      <c r="C21" s="1">
        <v>3.5755478662053055</v>
      </c>
      <c r="D21" s="1">
        <v>8.8235294117647065</v>
      </c>
      <c r="E21" s="4"/>
      <c r="F21" s="1">
        <v>14.924483306836247</v>
      </c>
      <c r="G21" s="1">
        <v>18.222506393861892</v>
      </c>
      <c r="H21" s="1">
        <v>15.721540414727041</v>
      </c>
      <c r="I21" s="4"/>
      <c r="J21" s="1">
        <v>11.98358413132695</v>
      </c>
      <c r="K21" s="1">
        <v>14.314768460575719</v>
      </c>
      <c r="L21" s="1">
        <v>14.234644133896653</v>
      </c>
    </row>
    <row r="22" spans="1:12" x14ac:dyDescent="0.25">
      <c r="A22" s="4"/>
      <c r="B22" s="1">
        <v>4.2245989304812834</v>
      </c>
      <c r="C22" s="1">
        <v>3.225806451612903</v>
      </c>
      <c r="D22" s="1">
        <v>6.4705882352941178</v>
      </c>
      <c r="E22" s="4"/>
      <c r="F22" s="1">
        <v>16.33986928104575</v>
      </c>
      <c r="G22" s="1">
        <v>14.033613445378151</v>
      </c>
      <c r="H22" s="1">
        <v>11.198057204533189</v>
      </c>
      <c r="I22" s="4"/>
      <c r="J22" s="1">
        <v>12.712418300653594</v>
      </c>
      <c r="K22" s="1">
        <v>10.681884694176178</v>
      </c>
      <c r="L22" s="1">
        <v>9.9384851980007696</v>
      </c>
    </row>
    <row r="23" spans="1:12" x14ac:dyDescent="0.25">
      <c r="A23" s="4"/>
      <c r="B23" s="1">
        <v>8.2089552238805972</v>
      </c>
      <c r="C23" s="1">
        <v>13.152053274139845</v>
      </c>
      <c r="D23" s="1">
        <v>14.8109243697479</v>
      </c>
      <c r="E23" s="4"/>
      <c r="F23" s="1">
        <v>17.718216318785579</v>
      </c>
      <c r="G23" s="1">
        <v>20.381110190555095</v>
      </c>
      <c r="H23" s="1">
        <v>15.441176470588236</v>
      </c>
      <c r="I23" s="4"/>
      <c r="J23" s="1">
        <v>14.305512781028641</v>
      </c>
      <c r="K23" s="1">
        <v>18.265460030165912</v>
      </c>
      <c r="L23" s="1">
        <v>15.130718954248366</v>
      </c>
    </row>
    <row r="24" spans="1:12" x14ac:dyDescent="0.25">
      <c r="A24" s="4"/>
      <c r="B24" s="1">
        <v>8.2579185520362</v>
      </c>
      <c r="C24" s="1">
        <v>2.2058823529411766</v>
      </c>
      <c r="D24" s="1">
        <v>10.760401721664275</v>
      </c>
      <c r="E24" s="4"/>
      <c r="F24" s="1">
        <v>17.156862745098039</v>
      </c>
      <c r="G24" s="1">
        <v>21.028037383177569</v>
      </c>
      <c r="H24" s="1">
        <v>14.752941176470589</v>
      </c>
      <c r="I24" s="4"/>
      <c r="J24" s="1">
        <v>14.319852941176471</v>
      </c>
      <c r="K24" s="1">
        <v>14.872364039955604</v>
      </c>
      <c r="L24" s="1">
        <v>13.642806520198441</v>
      </c>
    </row>
    <row r="25" spans="1:12" x14ac:dyDescent="0.25">
      <c r="A25" s="4"/>
      <c r="B25" s="1">
        <v>6.0588235294117645</v>
      </c>
      <c r="C25" s="1">
        <v>12.14017521902378</v>
      </c>
      <c r="D25" s="1">
        <v>7.4074074074074074</v>
      </c>
      <c r="E25" s="4"/>
      <c r="F25" s="1">
        <v>19.747899159663866</v>
      </c>
      <c r="G25" s="1">
        <v>21.977124183006534</v>
      </c>
      <c r="H25" s="1">
        <v>17.584921292460646</v>
      </c>
      <c r="I25" s="4"/>
      <c r="J25" s="1">
        <v>16.601616950097576</v>
      </c>
      <c r="K25" s="1">
        <v>19.504643962848299</v>
      </c>
      <c r="L25" s="1">
        <v>14.765906362545017</v>
      </c>
    </row>
    <row r="26" spans="1:12" x14ac:dyDescent="0.25">
      <c r="A26" s="4"/>
      <c r="B26" s="1">
        <v>10.607521697203472</v>
      </c>
      <c r="C26" s="1">
        <v>4.2279411764705879</v>
      </c>
      <c r="D26" s="1">
        <v>9.0112640801001245</v>
      </c>
      <c r="E26" s="4"/>
      <c r="F26" s="1">
        <v>14.395194697597349</v>
      </c>
      <c r="G26" s="1">
        <v>19.510552312528066</v>
      </c>
      <c r="H26" s="1">
        <v>12.102217936354871</v>
      </c>
      <c r="I26" s="4"/>
      <c r="J26" s="1">
        <v>13.242538394668212</v>
      </c>
      <c r="K26" s="1">
        <v>14.539969834087481</v>
      </c>
      <c r="L26" s="1">
        <v>11.32703081232493</v>
      </c>
    </row>
    <row r="27" spans="1:12" x14ac:dyDescent="0.25">
      <c r="A27" s="4"/>
      <c r="B27" s="1">
        <v>8.7265675500969611</v>
      </c>
      <c r="C27" s="1">
        <v>6.3445378151260501</v>
      </c>
      <c r="D27" s="1">
        <v>9.6453287197231834</v>
      </c>
      <c r="E27" s="4"/>
      <c r="F27" s="1">
        <v>19.248949579831933</v>
      </c>
      <c r="G27" s="1">
        <v>21.380090497737555</v>
      </c>
      <c r="H27" s="1">
        <v>14.705882352941176</v>
      </c>
      <c r="I27" s="4"/>
      <c r="J27" s="1">
        <v>14.57483983692487</v>
      </c>
      <c r="K27" s="1">
        <v>15.385923155389323</v>
      </c>
      <c r="L27" s="1">
        <v>13.023044269254093</v>
      </c>
    </row>
    <row r="28" spans="1:12" x14ac:dyDescent="0.25">
      <c r="A28" s="4"/>
      <c r="B28" s="1">
        <v>12.201907790143084</v>
      </c>
      <c r="C28" s="1">
        <v>12.710084033613445</v>
      </c>
      <c r="D28" s="1">
        <v>9.8039215686274517</v>
      </c>
      <c r="E28" s="4"/>
      <c r="F28" s="1">
        <v>19.08118619348566</v>
      </c>
      <c r="G28" s="1">
        <v>22.258225324027915</v>
      </c>
      <c r="H28" s="1">
        <v>19.156010230179028</v>
      </c>
      <c r="I28" s="4"/>
      <c r="J28" s="1">
        <v>16.646452395391147</v>
      </c>
      <c r="K28" s="1">
        <v>19.279156749404965</v>
      </c>
      <c r="L28" s="1">
        <v>16.099071207430342</v>
      </c>
    </row>
    <row r="29" spans="1:12" x14ac:dyDescent="0.25">
      <c r="A29" s="4"/>
      <c r="B29" s="1">
        <v>14.705882352941176</v>
      </c>
      <c r="C29" s="1">
        <v>16.063348416289593</v>
      </c>
      <c r="D29" s="1">
        <v>10.906862745098039</v>
      </c>
      <c r="E29" s="4"/>
      <c r="F29" s="1">
        <v>12.946428571428571</v>
      </c>
      <c r="G29" s="1">
        <v>11.48723640399556</v>
      </c>
      <c r="H29" s="1">
        <v>13.804554079696395</v>
      </c>
      <c r="I29" s="4"/>
      <c r="J29" s="1">
        <v>13.400626522798468</v>
      </c>
      <c r="K29" s="1">
        <v>13.235294117647058</v>
      </c>
      <c r="L29" s="1">
        <v>12.740096038415366</v>
      </c>
    </row>
    <row r="30" spans="1:12" x14ac:dyDescent="0.25">
      <c r="A30" s="4"/>
      <c r="B30" s="1">
        <v>4.8366013071895422</v>
      </c>
      <c r="C30" s="1">
        <v>2.0915032679738563</v>
      </c>
      <c r="D30" s="1">
        <v>7.9831932773109244</v>
      </c>
      <c r="E30" s="4"/>
      <c r="F30" s="1">
        <v>16.791443850267381</v>
      </c>
      <c r="G30" s="1">
        <v>18.354710305174702</v>
      </c>
      <c r="H30" s="1">
        <v>14.893617021276595</v>
      </c>
      <c r="I30" s="4"/>
      <c r="J30" s="1">
        <v>13.301707779886147</v>
      </c>
      <c r="K30" s="1">
        <v>14.323695579926886</v>
      </c>
      <c r="L30" s="1">
        <v>13.211951447245564</v>
      </c>
    </row>
    <row r="31" spans="1:12" x14ac:dyDescent="0.25">
      <c r="A31" s="4"/>
      <c r="B31" s="1">
        <v>22.641509433962263</v>
      </c>
      <c r="C31" s="1">
        <v>23.695893451720309</v>
      </c>
      <c r="D31" s="1">
        <v>20.048019207683073</v>
      </c>
      <c r="E31" s="4"/>
      <c r="F31" s="1">
        <v>15.588235294117647</v>
      </c>
      <c r="G31" s="1">
        <v>18.823529411764707</v>
      </c>
      <c r="H31" s="1">
        <v>14.444971537001898</v>
      </c>
      <c r="I31" s="4"/>
      <c r="J31" s="1">
        <v>17.598842815814852</v>
      </c>
      <c r="K31" s="1">
        <v>20.331083252973322</v>
      </c>
      <c r="L31" s="1">
        <v>16.159370725034201</v>
      </c>
    </row>
    <row r="32" spans="1:12" x14ac:dyDescent="0.25">
      <c r="A32" s="4"/>
      <c r="B32" s="1">
        <v>7.1428571428571432</v>
      </c>
      <c r="C32" s="1">
        <v>4.3829296424452133</v>
      </c>
      <c r="D32" s="1">
        <v>7.4468085106382977</v>
      </c>
      <c r="E32" s="4"/>
      <c r="F32" s="1">
        <v>14.981617647058824</v>
      </c>
      <c r="G32" s="1">
        <v>16.769865841073273</v>
      </c>
      <c r="H32" s="1">
        <v>10.074626865671641</v>
      </c>
      <c r="I32" s="4"/>
      <c r="J32" s="1">
        <v>12.307135969141756</v>
      </c>
      <c r="K32" s="1">
        <v>13.073888091822095</v>
      </c>
      <c r="L32" s="1">
        <v>9.477124183006536</v>
      </c>
    </row>
    <row r="33" spans="1:12" x14ac:dyDescent="0.25">
      <c r="A33" s="4"/>
      <c r="B33" s="1">
        <v>16.754201680672271</v>
      </c>
      <c r="C33" s="1">
        <v>9.3137254901960791</v>
      </c>
      <c r="D33" s="1">
        <v>4.9850448654037889</v>
      </c>
      <c r="E33" s="4"/>
      <c r="F33" s="1">
        <v>12.551781275890638</v>
      </c>
      <c r="G33" s="1">
        <v>22.201978136387297</v>
      </c>
      <c r="H33" s="1">
        <v>15.802592223330009</v>
      </c>
      <c r="I33" s="4"/>
      <c r="J33" s="1">
        <v>13.591800356506239</v>
      </c>
      <c r="K33" s="1">
        <v>18.4375</v>
      </c>
      <c r="L33" s="1">
        <v>12.246593552675307</v>
      </c>
    </row>
    <row r="34" spans="1:12" x14ac:dyDescent="0.25">
      <c r="A34" s="4"/>
      <c r="B34" s="1">
        <v>5.4248366013071898</v>
      </c>
      <c r="C34" s="1">
        <v>4.9019607843137258</v>
      </c>
      <c r="D34" s="1">
        <v>7.126696832579186</v>
      </c>
      <c r="E34" s="4"/>
      <c r="F34" s="1">
        <v>11.705087440381558</v>
      </c>
      <c r="G34" s="1">
        <v>18.944636678200691</v>
      </c>
      <c r="H34" s="1">
        <v>10.433662516101331</v>
      </c>
      <c r="I34" s="4"/>
      <c r="J34" s="1">
        <v>10.294117647058824</v>
      </c>
      <c r="K34" s="1">
        <v>15.437114072148196</v>
      </c>
      <c r="L34" s="1">
        <v>9.5393713040771857</v>
      </c>
    </row>
    <row r="35" spans="1:12" x14ac:dyDescent="0.25">
      <c r="A35" s="4"/>
      <c r="B35" s="1">
        <v>6.2032085561497325</v>
      </c>
      <c r="C35" s="1">
        <v>7.6797385620915035</v>
      </c>
      <c r="D35" s="1">
        <v>8.246828143021915</v>
      </c>
      <c r="E35" s="4"/>
      <c r="F35" s="1">
        <v>17.835941716135995</v>
      </c>
      <c r="G35" s="1">
        <v>21.769957983193276</v>
      </c>
      <c r="H35" s="1">
        <v>18.059373282023088</v>
      </c>
      <c r="I35" s="4"/>
      <c r="J35" s="1">
        <v>13.952654232424678</v>
      </c>
      <c r="K35" s="1">
        <v>17.044649184975196</v>
      </c>
      <c r="L35" s="1">
        <v>14.874484825777445</v>
      </c>
    </row>
    <row r="36" spans="1:12" x14ac:dyDescent="0.25">
      <c r="A36" s="4"/>
      <c r="B36" s="1">
        <v>8.8235294117647065</v>
      </c>
      <c r="C36" s="1">
        <v>12.990196078431373</v>
      </c>
      <c r="D36" s="1">
        <v>9.764705882352942</v>
      </c>
      <c r="E36" s="4"/>
      <c r="F36" s="1">
        <v>11.796675191815856</v>
      </c>
      <c r="G36" s="1">
        <v>19.200264375413088</v>
      </c>
      <c r="H36" s="1">
        <v>13.175514108082258</v>
      </c>
      <c r="I36" s="4"/>
      <c r="J36" s="1">
        <v>10.88014153029633</v>
      </c>
      <c r="K36" s="1">
        <v>17.106401384083046</v>
      </c>
      <c r="L36" s="1">
        <v>12.274736484189051</v>
      </c>
    </row>
    <row r="37" spans="1:12" x14ac:dyDescent="0.25">
      <c r="A37" s="4"/>
      <c r="B37" s="1">
        <v>14.166666666666666</v>
      </c>
      <c r="C37" s="1">
        <v>5.6759545923632615</v>
      </c>
      <c r="D37" s="1">
        <v>10.407239819004525</v>
      </c>
      <c r="E37" s="4"/>
      <c r="F37" s="1">
        <v>17.320261437908496</v>
      </c>
      <c r="G37" s="1">
        <v>17.976470588235294</v>
      </c>
      <c r="H37" s="1">
        <v>11.116257526632701</v>
      </c>
      <c r="I37" s="4"/>
      <c r="J37" s="1">
        <v>16.410427807486631</v>
      </c>
      <c r="K37" s="1">
        <v>14.059469941822883</v>
      </c>
      <c r="L37" s="1">
        <v>10.878809355067329</v>
      </c>
    </row>
    <row r="38" spans="1:12" x14ac:dyDescent="0.25">
      <c r="A38" s="4"/>
      <c r="B38" s="1">
        <v>18.198529411764707</v>
      </c>
      <c r="C38" s="1">
        <v>15.066026410564225</v>
      </c>
      <c r="D38" s="1">
        <v>11.130334486735871</v>
      </c>
      <c r="E38" s="4"/>
      <c r="F38" s="1">
        <v>13.342245989304812</v>
      </c>
      <c r="G38" s="1">
        <v>17.275842375785267</v>
      </c>
      <c r="H38" s="1">
        <v>11.811764705882354</v>
      </c>
      <c r="I38" s="4"/>
      <c r="J38" s="1">
        <v>14.911952041963282</v>
      </c>
      <c r="K38" s="1">
        <v>16.731593299571482</v>
      </c>
      <c r="L38" s="1">
        <v>11.647727272727273</v>
      </c>
    </row>
    <row r="39" spans="1:12" x14ac:dyDescent="0.25">
      <c r="A39" s="4"/>
      <c r="B39" s="1">
        <v>7.3529411764705879</v>
      </c>
      <c r="C39" s="1">
        <v>7.2398190045248869</v>
      </c>
      <c r="D39" s="1">
        <v>5.2429667519181589</v>
      </c>
      <c r="E39" s="4"/>
      <c r="F39" s="1">
        <v>11.742756804214222</v>
      </c>
      <c r="G39" s="1">
        <v>15.710186513629843</v>
      </c>
      <c r="H39" s="1">
        <v>11.344537815126051</v>
      </c>
      <c r="I39" s="4"/>
      <c r="J39" s="1">
        <v>10.468058191018343</v>
      </c>
      <c r="K39" s="1">
        <v>13.387423935091277</v>
      </c>
      <c r="L39" s="1">
        <v>9.8149372108393926</v>
      </c>
    </row>
    <row r="40" spans="1:12" x14ac:dyDescent="0.25">
      <c r="A40" s="4"/>
      <c r="B40" s="1">
        <v>6.0075093867334166</v>
      </c>
      <c r="C40" s="1">
        <v>5.308464849354376</v>
      </c>
      <c r="D40" s="1">
        <v>8.3229036295369205</v>
      </c>
      <c r="E40" s="4"/>
      <c r="F40" s="1">
        <v>13.832265579499126</v>
      </c>
      <c r="G40" s="1">
        <v>18.516624040920718</v>
      </c>
      <c r="H40" s="1">
        <v>14.12691060676239</v>
      </c>
      <c r="I40" s="4"/>
      <c r="J40" s="1">
        <v>12.393263757115749</v>
      </c>
      <c r="K40" s="1">
        <v>14.969834087481146</v>
      </c>
      <c r="L40" s="1">
        <v>12.626774847870182</v>
      </c>
    </row>
    <row r="41" spans="1:12" x14ac:dyDescent="0.25">
      <c r="A41" s="4"/>
      <c r="B41" s="1">
        <v>7.4168797953964196</v>
      </c>
      <c r="C41" s="1">
        <v>8.9411764705882355</v>
      </c>
      <c r="D41" s="1">
        <v>11.176470588235293</v>
      </c>
      <c r="E41" s="4"/>
      <c r="F41" s="1">
        <v>15.675500969618616</v>
      </c>
      <c r="G41" s="1">
        <v>18.442622950819672</v>
      </c>
      <c r="H41" s="1">
        <v>13.524779990736452</v>
      </c>
      <c r="I41" s="4"/>
      <c r="J41" s="1">
        <v>12.902533276084156</v>
      </c>
      <c r="K41" s="1">
        <v>14.990996398559425</v>
      </c>
      <c r="L41" s="1">
        <v>12.705285159749179</v>
      </c>
    </row>
    <row r="42" spans="1:12" x14ac:dyDescent="0.25">
      <c r="A42" s="4"/>
      <c r="B42" s="1">
        <v>13.310069790628116</v>
      </c>
      <c r="C42" s="1">
        <v>15.64927857935627</v>
      </c>
      <c r="D42" s="1">
        <v>12.26321036889332</v>
      </c>
      <c r="E42" s="4"/>
      <c r="F42" s="1">
        <v>14.860681114551083</v>
      </c>
      <c r="G42" s="1">
        <v>18.300653594771241</v>
      </c>
      <c r="H42" s="1">
        <v>15.460030165912519</v>
      </c>
      <c r="I42" s="4"/>
      <c r="J42" s="1">
        <v>14.276960784313726</v>
      </c>
      <c r="K42" s="1">
        <v>17.391304347826086</v>
      </c>
      <c r="L42" s="1">
        <v>14.288101604278076</v>
      </c>
    </row>
    <row r="43" spans="1:12" x14ac:dyDescent="0.25">
      <c r="A43" s="4"/>
      <c r="B43" s="1">
        <v>9.615384615384615</v>
      </c>
      <c r="C43" s="1">
        <v>2.2941176470588234</v>
      </c>
      <c r="D43" s="1">
        <v>7.6375711574952563</v>
      </c>
      <c r="E43" s="4"/>
      <c r="F43" s="1">
        <v>15.808823529411764</v>
      </c>
      <c r="G43" s="1">
        <v>18.110236220472441</v>
      </c>
      <c r="H43" s="1">
        <v>14.964705882352941</v>
      </c>
      <c r="I43" s="4"/>
      <c r="J43" s="1">
        <v>13.986928104575163</v>
      </c>
      <c r="K43" s="1">
        <v>13.703208556149733</v>
      </c>
      <c r="L43" s="1">
        <v>12.523719165085389</v>
      </c>
    </row>
    <row r="44" spans="1:12" x14ac:dyDescent="0.25">
      <c r="A44" s="4"/>
      <c r="B44" s="1">
        <v>6.5182829888712241</v>
      </c>
      <c r="C44" s="1">
        <v>3.8630377524143986</v>
      </c>
      <c r="D44" s="1">
        <v>4.9335863377609108</v>
      </c>
      <c r="E44" s="4"/>
      <c r="F44" s="1">
        <v>18.188854489164086</v>
      </c>
      <c r="G44" s="1">
        <v>18.167892156862745</v>
      </c>
      <c r="H44" s="1">
        <v>14.117647058823529</v>
      </c>
      <c r="I44" s="4"/>
      <c r="J44" s="1">
        <v>13.7621893677257</v>
      </c>
      <c r="K44" s="1">
        <v>12.251894622879826</v>
      </c>
      <c r="L44" s="1">
        <v>10.875512995896033</v>
      </c>
    </row>
    <row r="45" spans="1:12" x14ac:dyDescent="0.25">
      <c r="A45" s="4"/>
      <c r="B45" s="1">
        <v>12.178308823529411</v>
      </c>
      <c r="C45" s="1">
        <v>2.7681660899653977</v>
      </c>
      <c r="D45" s="1">
        <v>9.2592592592592595</v>
      </c>
      <c r="E45" s="4"/>
      <c r="F45" s="1">
        <v>14.100346020761245</v>
      </c>
      <c r="G45" s="1">
        <v>18.081841432225065</v>
      </c>
      <c r="H45" s="1">
        <v>14.638009049773755</v>
      </c>
      <c r="I45" s="4"/>
      <c r="J45" s="1">
        <v>13.553059414720662</v>
      </c>
      <c r="K45" s="1">
        <v>13.341601700921332</v>
      </c>
      <c r="L45" s="1">
        <v>13.002250080360012</v>
      </c>
    </row>
    <row r="46" spans="1:12" x14ac:dyDescent="0.25">
      <c r="A46" s="4"/>
      <c r="B46" s="1">
        <v>12.450980392156863</v>
      </c>
      <c r="C46" s="1">
        <v>7.4003795066413662</v>
      </c>
      <c r="D46" s="1">
        <v>7.3796791443850269</v>
      </c>
      <c r="E46" s="4"/>
      <c r="F46" s="1">
        <v>14.166046165301564</v>
      </c>
      <c r="G46" s="1">
        <v>21.438419117647058</v>
      </c>
      <c r="H46" s="1">
        <v>14.1557342361405</v>
      </c>
      <c r="I46" s="4"/>
      <c r="J46" s="1">
        <v>13.743561940905394</v>
      </c>
      <c r="K46" s="1">
        <v>16.91565515094927</v>
      </c>
      <c r="L46" s="1">
        <v>12.267601341054556</v>
      </c>
    </row>
    <row r="47" spans="1:12" x14ac:dyDescent="0.25">
      <c r="A47" s="4"/>
      <c r="B47" s="1">
        <v>7.6470588235294121</v>
      </c>
      <c r="C47" s="1">
        <v>5.6905370843989767</v>
      </c>
      <c r="D47" s="1">
        <v>11.561866125760648</v>
      </c>
      <c r="E47" s="4"/>
      <c r="F47" s="1">
        <v>15.113782739373121</v>
      </c>
      <c r="G47" s="1">
        <v>15.868673050615595</v>
      </c>
      <c r="H47" s="1">
        <v>16.357069143446854</v>
      </c>
      <c r="I47" s="4"/>
      <c r="J47" s="1">
        <v>13.117332494495125</v>
      </c>
      <c r="K47" s="1">
        <v>13.327731092436975</v>
      </c>
      <c r="L47" s="1">
        <v>15.513670256835129</v>
      </c>
    </row>
    <row r="48" spans="1:12" x14ac:dyDescent="0.25">
      <c r="A48" s="4"/>
      <c r="B48" s="1">
        <v>9.912854030501089</v>
      </c>
      <c r="C48" s="1">
        <v>7.6830732292917165</v>
      </c>
      <c r="D48" s="1">
        <v>11.376248612652608</v>
      </c>
      <c r="E48" s="4"/>
      <c r="F48" s="1">
        <v>17.030028794734676</v>
      </c>
      <c r="G48" s="1">
        <v>14.53005115089514</v>
      </c>
      <c r="H48" s="1">
        <v>12.018255578093306</v>
      </c>
      <c r="I48" s="4"/>
      <c r="J48" s="1">
        <v>15.034338608539862</v>
      </c>
      <c r="K48" s="1">
        <v>13.115374905326938</v>
      </c>
      <c r="L48" s="1">
        <v>11.881316403213267</v>
      </c>
    </row>
    <row r="49" spans="1:12" x14ac:dyDescent="0.25">
      <c r="A49" s="4"/>
      <c r="B49" s="1">
        <v>10.516934046345812</v>
      </c>
      <c r="C49" s="1">
        <v>13.574660633484163</v>
      </c>
      <c r="D49" s="1">
        <v>13.725490196078431</v>
      </c>
      <c r="E49" s="4"/>
      <c r="F49" s="1">
        <v>16.844919786096256</v>
      </c>
      <c r="G49" s="1">
        <v>19.814241486068113</v>
      </c>
      <c r="H49" s="1">
        <v>13.79023307436182</v>
      </c>
      <c r="I49" s="4"/>
      <c r="J49" s="1">
        <v>14.47192513368984</v>
      </c>
      <c r="K49" s="1">
        <v>17.56702681072429</v>
      </c>
      <c r="L49" s="1">
        <v>13.65680029973773</v>
      </c>
    </row>
    <row r="50" spans="1:12" x14ac:dyDescent="0.25">
      <c r="A50" s="4"/>
      <c r="B50" s="1">
        <v>11.320754716981131</v>
      </c>
      <c r="C50" s="1">
        <v>12.424969987995198</v>
      </c>
      <c r="D50" s="1">
        <v>9.9071207430340564</v>
      </c>
      <c r="E50" s="4"/>
      <c r="F50" s="1">
        <v>16.147253603428126</v>
      </c>
      <c r="G50" s="1">
        <v>17.684526039715248</v>
      </c>
      <c r="H50" s="1">
        <v>15.323955669224212</v>
      </c>
      <c r="I50" s="4"/>
      <c r="J50" s="1">
        <v>15.024630541871922</v>
      </c>
      <c r="K50" s="1">
        <v>16.433466590519703</v>
      </c>
      <c r="L50" s="1">
        <v>13.856882959369315</v>
      </c>
    </row>
    <row r="51" spans="1:12" ht="18" customHeight="1" x14ac:dyDescent="0.25">
      <c r="A51" s="4"/>
      <c r="B51" s="1">
        <v>7.8293289146644574</v>
      </c>
      <c r="C51" s="1">
        <v>2.4732620320855614</v>
      </c>
      <c r="D51" s="1">
        <v>5.6302521008403366</v>
      </c>
      <c r="E51" s="4"/>
      <c r="F51" s="1">
        <v>15.610859728506787</v>
      </c>
      <c r="G51" s="1">
        <v>20.426123205187587</v>
      </c>
      <c r="H51" s="1">
        <v>12.281399046104928</v>
      </c>
      <c r="I51" s="4"/>
      <c r="J51" s="1">
        <v>13.157209786569496</v>
      </c>
      <c r="K51" s="1">
        <v>15.709342560553633</v>
      </c>
      <c r="L51" s="1">
        <v>10.993249758919962</v>
      </c>
    </row>
    <row r="52" spans="1:12" x14ac:dyDescent="0.25">
      <c r="A52" s="4"/>
      <c r="B52" s="1">
        <v>8.1754735792622135</v>
      </c>
      <c r="C52" s="1">
        <v>3.7084398976982098</v>
      </c>
      <c r="D52" s="1">
        <v>4.8053024026512015</v>
      </c>
      <c r="E52" s="4"/>
      <c r="F52" s="1">
        <v>10.294117647058824</v>
      </c>
      <c r="G52" s="1">
        <v>15.453230472516875</v>
      </c>
      <c r="H52" s="1">
        <v>10.873440285204991</v>
      </c>
      <c r="I52" s="4"/>
      <c r="J52" s="1">
        <v>9.7244303126656071</v>
      </c>
      <c r="K52" s="1">
        <v>12.132352941176471</v>
      </c>
      <c r="L52" s="1">
        <v>8.7510866415531723</v>
      </c>
    </row>
    <row r="53" spans="1:12" x14ac:dyDescent="0.25">
      <c r="A53" s="1" t="s">
        <v>6</v>
      </c>
      <c r="B53" s="1">
        <f>AVERAGE(B3:B52)</f>
        <v>9.0864981234032545</v>
      </c>
      <c r="C53" s="1">
        <f t="shared" ref="C53:L53" si="0">AVERAGE(C3:C52)</f>
        <v>7.9164393812689013</v>
      </c>
      <c r="D53" s="1">
        <f t="shared" si="0"/>
        <v>9.7558493962266226</v>
      </c>
      <c r="E53" s="4"/>
      <c r="F53" s="1">
        <f t="shared" si="0"/>
        <v>15.203760207389344</v>
      </c>
      <c r="G53" s="1">
        <f t="shared" si="0"/>
        <v>18.360104045007798</v>
      </c>
      <c r="H53" s="1">
        <f t="shared" si="0"/>
        <v>14.101920631257801</v>
      </c>
      <c r="I53" s="4"/>
      <c r="J53" s="1">
        <f t="shared" si="0"/>
        <v>13.372385855050799</v>
      </c>
      <c r="K53" s="1">
        <f t="shared" si="0"/>
        <v>15.21169476530069</v>
      </c>
      <c r="L53" s="1">
        <f t="shared" si="0"/>
        <v>12.865472233139631</v>
      </c>
    </row>
    <row r="54" spans="1:12" x14ac:dyDescent="0.25">
      <c r="A54" s="1" t="s">
        <v>7</v>
      </c>
      <c r="B54" s="1">
        <f>_xlfn.STDEV.P(B3:B52)</f>
        <v>4.0487641937579655</v>
      </c>
      <c r="C54" s="1">
        <f t="shared" ref="C54:L54" si="1">_xlfn.STDEV.P(C3:C52)</f>
        <v>4.866151235413346</v>
      </c>
      <c r="D54" s="1">
        <f t="shared" si="1"/>
        <v>2.9714763026635405</v>
      </c>
      <c r="E54" s="4"/>
      <c r="F54" s="1">
        <f t="shared" si="1"/>
        <v>2.4743232058275058</v>
      </c>
      <c r="G54" s="1">
        <f t="shared" si="1"/>
        <v>2.6575073168571253</v>
      </c>
      <c r="H54" s="1">
        <f t="shared" si="1"/>
        <v>2.3171825732875866</v>
      </c>
      <c r="I54" s="4"/>
      <c r="J54" s="1">
        <f t="shared" si="1"/>
        <v>2.0193369671319381</v>
      </c>
      <c r="K54" s="1">
        <f t="shared" si="1"/>
        <v>2.327194424681323</v>
      </c>
      <c r="L54" s="1">
        <f t="shared" si="1"/>
        <v>2.0840205532239815</v>
      </c>
    </row>
  </sheetData>
  <mergeCells count="4">
    <mergeCell ref="B1:D1"/>
    <mergeCell ref="F1:H1"/>
    <mergeCell ref="J1:L1"/>
    <mergeCell ref="M2:T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3" workbookViewId="0">
      <selection activeCell="C43" sqref="C43"/>
    </sheetView>
  </sheetViews>
  <sheetFormatPr defaultRowHeight="15" x14ac:dyDescent="0.25"/>
  <cols>
    <col min="1" max="1" width="6.42578125" customWidth="1"/>
    <col min="5" max="5" width="3.7109375" customWidth="1"/>
    <col min="9" max="9" width="3.7109375" customWidth="1"/>
  </cols>
  <sheetData>
    <row r="1" spans="1:20" x14ac:dyDescent="0.25">
      <c r="A1" s="4"/>
      <c r="B1" s="5" t="s">
        <v>0</v>
      </c>
      <c r="C1" s="5"/>
      <c r="D1" s="5"/>
      <c r="E1" s="4"/>
      <c r="F1" s="5" t="s">
        <v>1</v>
      </c>
      <c r="G1" s="5"/>
      <c r="H1" s="5"/>
      <c r="I1" s="4"/>
      <c r="J1" s="5" t="s">
        <v>2</v>
      </c>
      <c r="K1" s="5"/>
      <c r="L1" s="5"/>
      <c r="M1" s="2"/>
      <c r="N1" s="2"/>
      <c r="O1" s="2"/>
      <c r="P1" s="2"/>
      <c r="Q1" s="2"/>
      <c r="R1" s="2"/>
      <c r="S1" s="2"/>
      <c r="T1" s="2"/>
    </row>
    <row r="2" spans="1:20" x14ac:dyDescent="0.25">
      <c r="A2" s="4"/>
      <c r="B2" s="6" t="s">
        <v>3</v>
      </c>
      <c r="C2" s="7" t="s">
        <v>4</v>
      </c>
      <c r="D2" s="8" t="s">
        <v>5</v>
      </c>
      <c r="E2" s="4"/>
      <c r="F2" s="6" t="s">
        <v>3</v>
      </c>
      <c r="G2" s="7" t="s">
        <v>4</v>
      </c>
      <c r="H2" s="8" t="s">
        <v>5</v>
      </c>
      <c r="I2" s="4"/>
      <c r="J2" s="6" t="s">
        <v>3</v>
      </c>
      <c r="K2" s="7" t="s">
        <v>4</v>
      </c>
      <c r="L2" s="8" t="s">
        <v>5</v>
      </c>
      <c r="M2" s="3"/>
      <c r="N2" s="3"/>
      <c r="O2" s="3"/>
      <c r="P2" s="3"/>
      <c r="Q2" s="3"/>
      <c r="R2" s="3"/>
      <c r="S2" s="3"/>
      <c r="T2" s="3"/>
    </row>
    <row r="3" spans="1:20" x14ac:dyDescent="0.25">
      <c r="A3" s="4"/>
      <c r="B3" s="1">
        <v>12.037037037037036</v>
      </c>
      <c r="C3" s="1">
        <v>8.9232303090727818</v>
      </c>
      <c r="D3" s="1">
        <v>16.029411764705884</v>
      </c>
      <c r="E3" s="4"/>
      <c r="F3" s="1">
        <v>12.161034626616605</v>
      </c>
      <c r="G3" s="1">
        <v>14.271938283510126</v>
      </c>
      <c r="H3" s="1">
        <v>11.29877693651718</v>
      </c>
      <c r="I3" s="4"/>
      <c r="J3" s="1">
        <v>12.006033182503771</v>
      </c>
      <c r="K3" s="1">
        <v>12.560935976600584</v>
      </c>
      <c r="L3" s="1">
        <v>13.088235294117647</v>
      </c>
      <c r="M3" s="2"/>
      <c r="N3" s="2"/>
      <c r="O3" s="2"/>
      <c r="P3" s="2"/>
      <c r="Q3" s="2"/>
      <c r="R3" s="2"/>
      <c r="S3" s="2"/>
      <c r="T3" s="2"/>
    </row>
    <row r="4" spans="1:20" x14ac:dyDescent="0.25">
      <c r="A4" s="4"/>
      <c r="B4" s="1">
        <v>6.0817547357926225</v>
      </c>
      <c r="C4" s="1">
        <v>5.882352941176471</v>
      </c>
      <c r="D4" s="1">
        <v>8.0738177623990772</v>
      </c>
      <c r="E4" s="4"/>
      <c r="F4" s="1">
        <v>10.697808535178778</v>
      </c>
      <c r="G4" s="1">
        <v>13.930187459599225</v>
      </c>
      <c r="H4" s="1">
        <v>12.184873949579831</v>
      </c>
      <c r="I4" s="4"/>
      <c r="J4" s="1">
        <v>8.7687248812568512</v>
      </c>
      <c r="K4" s="1">
        <v>11.435469710272169</v>
      </c>
      <c r="L4" s="1">
        <v>10.754240346445327</v>
      </c>
      <c r="M4" s="2"/>
      <c r="N4" s="2"/>
      <c r="O4" s="2"/>
      <c r="P4" s="2"/>
      <c r="Q4" s="2"/>
      <c r="R4" s="2"/>
      <c r="S4" s="2"/>
      <c r="T4" s="2"/>
    </row>
    <row r="5" spans="1:20" x14ac:dyDescent="0.25">
      <c r="A5" s="4"/>
      <c r="B5" s="1">
        <v>9.5155709342560559</v>
      </c>
      <c r="C5" s="1">
        <v>6.8627450980392153</v>
      </c>
      <c r="D5" s="1">
        <v>11.470588235294118</v>
      </c>
      <c r="E5" s="4"/>
      <c r="F5" s="1">
        <v>20.894607843137255</v>
      </c>
      <c r="G5" s="1">
        <v>19.504643962848299</v>
      </c>
      <c r="H5" s="1">
        <v>16.572398190045249</v>
      </c>
      <c r="I5" s="4"/>
      <c r="J5" s="1">
        <v>16.982272360999193</v>
      </c>
      <c r="K5" s="1">
        <v>15.388655462184873</v>
      </c>
      <c r="L5" s="1">
        <v>14.878892733564014</v>
      </c>
    </row>
    <row r="6" spans="1:20" x14ac:dyDescent="0.25">
      <c r="A6" s="4"/>
      <c r="B6" s="1">
        <v>7.8431372549019605</v>
      </c>
      <c r="C6" s="1">
        <v>0.69518716577540107</v>
      </c>
      <c r="D6" s="1">
        <v>7.6470588235294121</v>
      </c>
      <c r="E6" s="4"/>
      <c r="F6" s="1">
        <v>18.267463235294116</v>
      </c>
      <c r="G6" s="1">
        <v>21.547314578005114</v>
      </c>
      <c r="H6" s="1">
        <v>12.446717817561808</v>
      </c>
      <c r="I6" s="4"/>
      <c r="J6" s="1">
        <v>15.424465240641711</v>
      </c>
      <c r="K6" s="1">
        <v>15.701593137254902</v>
      </c>
      <c r="L6" s="1">
        <v>11.217146433041302</v>
      </c>
    </row>
    <row r="7" spans="1:20" x14ac:dyDescent="0.25">
      <c r="A7" s="4"/>
      <c r="B7" s="1">
        <v>8.2670906200317962</v>
      </c>
      <c r="C7" s="1">
        <v>12.082670906200319</v>
      </c>
      <c r="D7" s="1">
        <v>15.351506456241033</v>
      </c>
      <c r="E7" s="4"/>
      <c r="F7" s="1">
        <v>14.006750241080038</v>
      </c>
      <c r="G7" s="1">
        <v>16.640169581346051</v>
      </c>
      <c r="H7" s="1">
        <v>10.616929698708752</v>
      </c>
      <c r="I7" s="4"/>
      <c r="J7" s="1">
        <v>12.578616352201259</v>
      </c>
      <c r="K7" s="1">
        <v>15.446178471388555</v>
      </c>
      <c r="L7" s="1">
        <v>11.441893830703012</v>
      </c>
    </row>
    <row r="8" spans="1:20" x14ac:dyDescent="0.25">
      <c r="A8" s="4"/>
      <c r="B8" s="1">
        <v>5.9269162210338679</v>
      </c>
      <c r="C8" s="1">
        <v>6.3398692810457513</v>
      </c>
      <c r="D8" s="1">
        <v>11.687306501547988</v>
      </c>
      <c r="E8" s="4"/>
      <c r="F8" s="1">
        <v>16.176470588235293</v>
      </c>
      <c r="G8" s="1">
        <v>17.731092436974791</v>
      </c>
      <c r="H8" s="1">
        <v>14.858012170385395</v>
      </c>
      <c r="I8" s="4"/>
      <c r="J8" s="1">
        <v>12.969870875179341</v>
      </c>
      <c r="K8" s="1">
        <v>14.409790761942361</v>
      </c>
      <c r="L8" s="1">
        <v>14.052287581699346</v>
      </c>
    </row>
    <row r="9" spans="1:20" x14ac:dyDescent="0.25">
      <c r="A9" s="4"/>
      <c r="B9" s="1">
        <v>12.388591800356506</v>
      </c>
      <c r="C9" s="1">
        <v>13.689839572192513</v>
      </c>
      <c r="D9" s="1">
        <v>12.911266201395813</v>
      </c>
      <c r="E9" s="4"/>
      <c r="F9" s="1">
        <v>14.224137931034482</v>
      </c>
      <c r="G9" s="1">
        <v>15.122332118688183</v>
      </c>
      <c r="H9" s="1">
        <v>14.790520524756666</v>
      </c>
      <c r="I9" s="4"/>
      <c r="J9" s="1">
        <v>13.526179702650291</v>
      </c>
      <c r="K9" s="1">
        <v>14.670868347338935</v>
      </c>
      <c r="L9" s="1">
        <v>14.347566437742609</v>
      </c>
    </row>
    <row r="10" spans="1:20" x14ac:dyDescent="0.25">
      <c r="A10" s="4"/>
      <c r="B10" s="1">
        <v>3.4558823529411766</v>
      </c>
      <c r="C10" s="1">
        <v>6.8235294117647056</v>
      </c>
      <c r="D10" s="1">
        <v>10.239651416122005</v>
      </c>
      <c r="E10" s="4"/>
      <c r="F10" s="1">
        <v>14.126559714795009</v>
      </c>
      <c r="G10" s="1">
        <v>21.202046035805626</v>
      </c>
      <c r="H10" s="1">
        <v>14.969271290605795</v>
      </c>
      <c r="I10" s="4"/>
      <c r="J10" s="1">
        <v>11.781905744754042</v>
      </c>
      <c r="K10" s="1">
        <v>16.737967914438503</v>
      </c>
      <c r="L10" s="1">
        <v>14.209558823529411</v>
      </c>
    </row>
    <row r="11" spans="1:20" x14ac:dyDescent="0.25">
      <c r="A11" s="4"/>
      <c r="B11" s="1">
        <v>8.8848039215686274</v>
      </c>
      <c r="C11" s="1">
        <v>11.497326203208557</v>
      </c>
      <c r="D11" s="1">
        <v>19.35483870967742</v>
      </c>
      <c r="E11" s="4"/>
      <c r="F11" s="1">
        <v>19.240196078431371</v>
      </c>
      <c r="G11" s="1">
        <v>19.656862745098039</v>
      </c>
      <c r="H11" s="1">
        <v>14.705882352941176</v>
      </c>
      <c r="I11" s="4"/>
      <c r="J11" s="1">
        <v>16.753926701570681</v>
      </c>
      <c r="K11" s="1">
        <v>17.466618549260193</v>
      </c>
      <c r="L11" s="1">
        <v>15.432525951557093</v>
      </c>
    </row>
    <row r="12" spans="1:20" x14ac:dyDescent="0.25">
      <c r="A12" s="4"/>
      <c r="B12" s="1">
        <v>23.851102941176471</v>
      </c>
      <c r="C12" s="1">
        <v>15.395220588235293</v>
      </c>
      <c r="D12" s="1">
        <v>23.429710867397805</v>
      </c>
      <c r="E12" s="4"/>
      <c r="F12" s="1">
        <v>12.953263497179694</v>
      </c>
      <c r="G12" s="1">
        <v>14.877061935885465</v>
      </c>
      <c r="H12" s="1">
        <v>13.152444076222038</v>
      </c>
      <c r="I12" s="4"/>
      <c r="J12" s="1">
        <v>16.296087813115676</v>
      </c>
      <c r="K12" s="1">
        <v>14.997665732959851</v>
      </c>
      <c r="L12" s="1">
        <v>16.169154228855721</v>
      </c>
    </row>
    <row r="13" spans="1:20" x14ac:dyDescent="0.25">
      <c r="A13" s="4"/>
      <c r="B13" s="1">
        <v>8.0065359477124183</v>
      </c>
      <c r="C13" s="1">
        <v>2.9857397504456329</v>
      </c>
      <c r="D13" s="1">
        <v>6.96594427244582</v>
      </c>
      <c r="E13" s="4"/>
      <c r="F13" s="1">
        <v>12.691377921031426</v>
      </c>
      <c r="G13" s="1">
        <v>18.479958355023424</v>
      </c>
      <c r="H13" s="1">
        <v>10.64751481988144</v>
      </c>
      <c r="I13" s="4"/>
      <c r="J13" s="1">
        <v>11.426470588235293</v>
      </c>
      <c r="K13" s="1">
        <v>12.767006243838317</v>
      </c>
      <c r="L13" s="1">
        <v>9.8626276858048616</v>
      </c>
    </row>
    <row r="14" spans="1:20" x14ac:dyDescent="0.25">
      <c r="A14" s="4"/>
      <c r="B14" s="1">
        <v>12.01395812562313</v>
      </c>
      <c r="C14" s="1">
        <v>9.2513368983957225</v>
      </c>
      <c r="D14" s="1">
        <v>11.824729891956784</v>
      </c>
      <c r="E14" s="4"/>
      <c r="F14" s="1">
        <v>9.8336304218657151</v>
      </c>
      <c r="G14" s="1">
        <v>13.025210084033613</v>
      </c>
      <c r="H14" s="1">
        <v>9.2838874680306898</v>
      </c>
      <c r="I14" s="4"/>
      <c r="J14" s="1">
        <v>10.865492693892843</v>
      </c>
      <c r="K14" s="1">
        <v>11.629256965944272</v>
      </c>
      <c r="L14" s="1">
        <v>9.9533715925394546</v>
      </c>
    </row>
    <row r="15" spans="1:20" x14ac:dyDescent="0.25">
      <c r="A15" s="4"/>
      <c r="B15" s="1">
        <v>3.812636165577342</v>
      </c>
      <c r="C15" s="1">
        <v>1.0695187165775402</v>
      </c>
      <c r="D15" s="1">
        <v>2.9411764705882355</v>
      </c>
      <c r="E15" s="4"/>
      <c r="F15" s="1">
        <v>19.985535197685632</v>
      </c>
      <c r="G15" s="1">
        <v>19.607843137254903</v>
      </c>
      <c r="H15" s="1">
        <v>13.653928724774582</v>
      </c>
      <c r="I15" s="4"/>
      <c r="J15" s="1">
        <v>15.056818181818182</v>
      </c>
      <c r="K15" s="1">
        <v>14.650735294117647</v>
      </c>
      <c r="L15" s="1">
        <v>10.928961748633879</v>
      </c>
    </row>
    <row r="16" spans="1:20" x14ac:dyDescent="0.25">
      <c r="A16" s="4"/>
      <c r="B16" s="1">
        <v>7.5585072738772929</v>
      </c>
      <c r="C16" s="1">
        <v>7.3529411764705879</v>
      </c>
      <c r="D16" s="1">
        <v>13.786764705882353</v>
      </c>
      <c r="E16" s="4"/>
      <c r="F16" s="1">
        <v>14.887436456063908</v>
      </c>
      <c r="G16" s="1">
        <v>18.948891031822566</v>
      </c>
      <c r="H16" s="1">
        <v>17.899159663865547</v>
      </c>
      <c r="I16" s="4"/>
      <c r="J16" s="1">
        <v>12.087658592848904</v>
      </c>
      <c r="K16" s="1">
        <v>14.312754804892254</v>
      </c>
      <c r="L16" s="1">
        <v>16.228991596638654</v>
      </c>
    </row>
    <row r="17" spans="1:12" x14ac:dyDescent="0.25">
      <c r="A17" s="4"/>
      <c r="B17" s="1">
        <v>12.126696832579185</v>
      </c>
      <c r="C17" s="1">
        <v>12.975778546712803</v>
      </c>
      <c r="D17" s="1">
        <v>15.502450980392156</v>
      </c>
      <c r="E17" s="4"/>
      <c r="F17" s="1">
        <v>14.033613445378151</v>
      </c>
      <c r="G17" s="1">
        <v>18.149664929262844</v>
      </c>
      <c r="H17" s="1">
        <v>17.175572519083971</v>
      </c>
      <c r="I17" s="4"/>
      <c r="J17" s="1">
        <v>13.664662945470159</v>
      </c>
      <c r="K17" s="1">
        <v>16.788629327329019</v>
      </c>
      <c r="L17" s="1">
        <v>16.853932584269664</v>
      </c>
    </row>
    <row r="18" spans="1:12" x14ac:dyDescent="0.25">
      <c r="A18" s="4"/>
      <c r="B18" s="1">
        <v>6.5304087736789631</v>
      </c>
      <c r="C18" s="1">
        <v>0.99789915966386555</v>
      </c>
      <c r="D18" s="1">
        <v>7.2142064372918977</v>
      </c>
      <c r="E18" s="4"/>
      <c r="F18" s="1">
        <v>13.342524509803921</v>
      </c>
      <c r="G18" s="1">
        <v>17.038539553752535</v>
      </c>
      <c r="H18" s="1">
        <v>14.454230890217049</v>
      </c>
      <c r="I18" s="4"/>
      <c r="J18" s="1">
        <v>11.729552378720413</v>
      </c>
      <c r="K18" s="1">
        <v>13.158567774936062</v>
      </c>
      <c r="L18" s="1">
        <v>12.84764952005907</v>
      </c>
    </row>
    <row r="19" spans="1:12" x14ac:dyDescent="0.25">
      <c r="A19" s="4"/>
      <c r="B19" s="1">
        <v>5.5686274509803919</v>
      </c>
      <c r="C19" s="1">
        <v>6.1990950226244346</v>
      </c>
      <c r="D19" s="1">
        <v>7.2638146167557931</v>
      </c>
      <c r="E19" s="4"/>
      <c r="F19" s="1">
        <v>17.802882742500973</v>
      </c>
      <c r="G19" s="1">
        <v>21.074745687748784</v>
      </c>
      <c r="H19" s="1">
        <v>14.219066937119676</v>
      </c>
      <c r="I19" s="4"/>
      <c r="J19" s="1">
        <v>13.764705882352942</v>
      </c>
      <c r="K19" s="1">
        <v>16.392953120334429</v>
      </c>
      <c r="L19" s="1">
        <v>11.945915807081127</v>
      </c>
    </row>
    <row r="20" spans="1:12" x14ac:dyDescent="0.25">
      <c r="A20" s="4"/>
      <c r="B20" s="1">
        <v>7.0820433436532504</v>
      </c>
      <c r="C20" s="1">
        <v>9.4362745098039209</v>
      </c>
      <c r="D20" s="1">
        <v>8.4558823529411757</v>
      </c>
      <c r="E20" s="4"/>
      <c r="F20" s="1">
        <v>22.187822497420022</v>
      </c>
      <c r="G20" s="1">
        <v>20.1165371809101</v>
      </c>
      <c r="H20" s="1">
        <v>19.377162629757784</v>
      </c>
      <c r="I20" s="4"/>
      <c r="J20" s="1">
        <v>15.966386554621849</v>
      </c>
      <c r="K20" s="1">
        <v>15.536723163841808</v>
      </c>
      <c r="L20" s="1">
        <v>15.244841392054203</v>
      </c>
    </row>
    <row r="21" spans="1:12" x14ac:dyDescent="0.25">
      <c r="A21" s="4"/>
      <c r="B21" s="1">
        <v>15.995872033023735</v>
      </c>
      <c r="C21" s="1">
        <v>20.708283313325332</v>
      </c>
      <c r="D21" s="1">
        <v>14.878892733564014</v>
      </c>
      <c r="E21" s="4"/>
      <c r="F21" s="1">
        <v>14.831932773109244</v>
      </c>
      <c r="G21" s="1">
        <v>17.599620493358636</v>
      </c>
      <c r="H21" s="1">
        <v>12.543252595155709</v>
      </c>
      <c r="I21" s="4"/>
      <c r="J21" s="1">
        <v>15.186074429771908</v>
      </c>
      <c r="K21" s="1">
        <v>18.53625170998632</v>
      </c>
      <c r="L21" s="1">
        <v>13.148788927335641</v>
      </c>
    </row>
    <row r="22" spans="1:12" x14ac:dyDescent="0.25">
      <c r="A22" s="4"/>
      <c r="B22" s="1">
        <v>13.903743315508022</v>
      </c>
      <c r="C22" s="1">
        <v>13.957219251336898</v>
      </c>
      <c r="D22" s="1">
        <v>11.71945701357466</v>
      </c>
      <c r="E22" s="4"/>
      <c r="F22" s="1">
        <v>19.90307486631016</v>
      </c>
      <c r="G22" s="1">
        <v>21.081721279115673</v>
      </c>
      <c r="H22" s="1">
        <v>16.679316888045541</v>
      </c>
      <c r="I22" s="4"/>
      <c r="J22" s="1">
        <v>18.19561157796452</v>
      </c>
      <c r="K22" s="1">
        <v>19.342219646479283</v>
      </c>
      <c r="L22" s="1">
        <v>15.283373623421971</v>
      </c>
    </row>
    <row r="23" spans="1:12" x14ac:dyDescent="0.25">
      <c r="A23" s="4"/>
      <c r="B23" s="1">
        <v>23.080757726819542</v>
      </c>
      <c r="C23" s="1">
        <v>9.0336134453781511</v>
      </c>
      <c r="D23" s="1">
        <v>8.4117647058823533</v>
      </c>
      <c r="E23" s="4"/>
      <c r="F23" s="1">
        <v>11.792193512919185</v>
      </c>
      <c r="G23" s="1">
        <v>13.56895699456253</v>
      </c>
      <c r="H23" s="1">
        <v>10.692688290269379</v>
      </c>
      <c r="I23" s="4"/>
      <c r="J23" s="1">
        <v>15.999291282778172</v>
      </c>
      <c r="K23" s="1">
        <v>12.305611899932387</v>
      </c>
      <c r="L23" s="1">
        <v>9.9100786811539905</v>
      </c>
    </row>
    <row r="24" spans="1:12" x14ac:dyDescent="0.25">
      <c r="A24" s="4"/>
      <c r="B24" s="1">
        <v>9.1463414634146343</v>
      </c>
      <c r="C24" s="1">
        <v>11.764705882352942</v>
      </c>
      <c r="D24" s="1">
        <v>7.6954069298952454</v>
      </c>
      <c r="E24" s="4"/>
      <c r="F24" s="1">
        <v>19.221209610604806</v>
      </c>
      <c r="G24" s="1">
        <v>16.764705882352942</v>
      </c>
      <c r="H24" s="1">
        <v>17.980809345014602</v>
      </c>
      <c r="I24" s="4"/>
      <c r="J24" s="1">
        <v>15.480567226890756</v>
      </c>
      <c r="K24" s="1">
        <v>15.303880888454968</v>
      </c>
      <c r="L24" s="1">
        <v>14.526373929853632</v>
      </c>
    </row>
    <row r="25" spans="1:12" x14ac:dyDescent="0.25">
      <c r="A25" s="4"/>
      <c r="B25" s="1">
        <v>9.2760180995475121</v>
      </c>
      <c r="C25" s="1">
        <v>5.7580778790389395</v>
      </c>
      <c r="D25" s="1">
        <v>11.402714932126697</v>
      </c>
      <c r="E25" s="4"/>
      <c r="F25" s="1">
        <v>16.234367762853172</v>
      </c>
      <c r="G25" s="1">
        <v>18.459040057740889</v>
      </c>
      <c r="H25" s="1">
        <v>19.019607843137255</v>
      </c>
      <c r="I25" s="4"/>
      <c r="J25" s="1">
        <v>13.878676470588236</v>
      </c>
      <c r="K25" s="1">
        <v>14.781620802827568</v>
      </c>
      <c r="L25" s="1">
        <v>16.494235885308896</v>
      </c>
    </row>
    <row r="26" spans="1:12" x14ac:dyDescent="0.25">
      <c r="A26" s="4"/>
      <c r="B26" s="1">
        <v>24.975074775672979</v>
      </c>
      <c r="C26" s="1">
        <v>14.40576230492197</v>
      </c>
      <c r="D26" s="1">
        <v>12.245989304812834</v>
      </c>
      <c r="E26" s="4"/>
      <c r="F26" s="1">
        <v>18.228249383585769</v>
      </c>
      <c r="G26" s="1">
        <v>20.301291248206599</v>
      </c>
      <c r="H26" s="1">
        <v>12.993854258121159</v>
      </c>
      <c r="I26" s="4"/>
      <c r="J26" s="1">
        <v>19.950546590317543</v>
      </c>
      <c r="K26" s="1">
        <v>18.57045143638851</v>
      </c>
      <c r="L26" s="1">
        <v>12.844180225281603</v>
      </c>
    </row>
    <row r="27" spans="1:12" x14ac:dyDescent="0.25">
      <c r="A27" s="4"/>
      <c r="B27" s="1">
        <v>9.3079584775086506</v>
      </c>
      <c r="C27" s="1">
        <v>11.337760910815939</v>
      </c>
      <c r="D27" s="1">
        <v>9.6709870388833501</v>
      </c>
      <c r="E27" s="4"/>
      <c r="F27" s="1">
        <v>13.480392156862745</v>
      </c>
      <c r="G27" s="1">
        <v>17.260626878488623</v>
      </c>
      <c r="H27" s="1">
        <v>10.720375106564365</v>
      </c>
      <c r="I27" s="4"/>
      <c r="J27" s="1">
        <v>12.244245524296675</v>
      </c>
      <c r="K27" s="1">
        <v>15.418894830659536</v>
      </c>
      <c r="L27" s="1">
        <v>10.369147659063625</v>
      </c>
    </row>
    <row r="28" spans="1:12" x14ac:dyDescent="0.25">
      <c r="A28" s="4"/>
      <c r="B28" s="1">
        <v>16.930618401206637</v>
      </c>
      <c r="C28" s="1">
        <v>13.93188854489164</v>
      </c>
      <c r="D28" s="1">
        <v>11.409736308316431</v>
      </c>
      <c r="E28" s="4"/>
      <c r="F28" s="1">
        <v>10.968137254901961</v>
      </c>
      <c r="G28" s="1">
        <v>12.839366515837105</v>
      </c>
      <c r="H28" s="1">
        <v>7.2741596638655466</v>
      </c>
      <c r="I28" s="4"/>
      <c r="J28" s="1">
        <v>13.708586883029074</v>
      </c>
      <c r="K28" s="1">
        <v>13.161764705882353</v>
      </c>
      <c r="L28" s="1">
        <v>8.6668987121475816</v>
      </c>
    </row>
    <row r="29" spans="1:12" x14ac:dyDescent="0.25">
      <c r="A29" s="4"/>
      <c r="B29" s="1">
        <v>2.1155830753353975</v>
      </c>
      <c r="C29" s="1">
        <v>6.3794531897265951</v>
      </c>
      <c r="D29" s="1">
        <v>8.7609511889862333</v>
      </c>
      <c r="E29" s="4"/>
      <c r="F29" s="1">
        <v>9.9232736572890019</v>
      </c>
      <c r="G29" s="1">
        <v>16.059757236227824</v>
      </c>
      <c r="H29" s="1">
        <v>15.113570180547466</v>
      </c>
      <c r="I29" s="4"/>
      <c r="J29" s="1">
        <v>7.3700410396716824</v>
      </c>
      <c r="K29" s="1">
        <v>12.454981992797119</v>
      </c>
      <c r="L29" s="1">
        <v>13.036565977742448</v>
      </c>
    </row>
    <row r="30" spans="1:12" x14ac:dyDescent="0.25">
      <c r="A30" s="4"/>
      <c r="B30" s="1">
        <v>11.206896551724139</v>
      </c>
      <c r="C30" s="1">
        <v>7.7964519140989728</v>
      </c>
      <c r="D30" s="1">
        <v>8.871745419479268</v>
      </c>
      <c r="E30" s="4"/>
      <c r="F30" s="1">
        <v>12.187288708586882</v>
      </c>
      <c r="G30" s="1">
        <v>12.022703818369454</v>
      </c>
      <c r="H30" s="1">
        <v>11.176470588235293</v>
      </c>
      <c r="I30" s="4"/>
      <c r="J30" s="1">
        <v>11.853832442067736</v>
      </c>
      <c r="K30" s="1">
        <v>10.947712418300654</v>
      </c>
      <c r="L30" s="1">
        <v>10.502001847859562</v>
      </c>
    </row>
    <row r="31" spans="1:12" x14ac:dyDescent="0.25">
      <c r="A31" s="4"/>
      <c r="B31" s="1">
        <v>7.2352941176470589</v>
      </c>
      <c r="C31" s="1">
        <v>9.5098039215686274</v>
      </c>
      <c r="D31" s="1">
        <v>11.274509803921569</v>
      </c>
      <c r="E31" s="4"/>
      <c r="F31" s="1">
        <v>13.003095975232197</v>
      </c>
      <c r="G31" s="1">
        <v>12.20419202163624</v>
      </c>
      <c r="H31" s="1">
        <v>9.8145780051150897</v>
      </c>
      <c r="I31" s="4"/>
      <c r="J31" s="1">
        <v>10.760971055088703</v>
      </c>
      <c r="K31" s="1">
        <v>11.764705882352942</v>
      </c>
      <c r="L31" s="1">
        <v>10.077145612343298</v>
      </c>
    </row>
    <row r="32" spans="1:12" x14ac:dyDescent="0.25">
      <c r="A32" s="4"/>
      <c r="B32" s="1">
        <v>4.8235294117647056</v>
      </c>
      <c r="C32" s="1">
        <v>6.8414322250639383</v>
      </c>
      <c r="D32" s="1">
        <v>7.0465686274509807</v>
      </c>
      <c r="E32" s="4"/>
      <c r="F32" s="1">
        <v>15.756302521008404</v>
      </c>
      <c r="G32" s="1">
        <v>17.707701637355974</v>
      </c>
      <c r="H32" s="1">
        <v>10.511982570806101</v>
      </c>
      <c r="I32" s="4"/>
      <c r="J32" s="1">
        <v>12.477164778955061</v>
      </c>
      <c r="K32" s="1">
        <v>14.171122994652407</v>
      </c>
      <c r="L32" s="1">
        <v>9.42684766214178</v>
      </c>
    </row>
    <row r="33" spans="1:12" x14ac:dyDescent="0.25">
      <c r="A33" s="4"/>
      <c r="B33" s="1">
        <v>11.229946524064172</v>
      </c>
      <c r="C33" s="1">
        <v>8.60566448801743</v>
      </c>
      <c r="D33" s="1">
        <v>13.647058823529411</v>
      </c>
      <c r="E33" s="4"/>
      <c r="F33" s="1">
        <v>22.478991596638654</v>
      </c>
      <c r="G33" s="1">
        <v>17.762853172765169</v>
      </c>
      <c r="H33" s="1">
        <v>15.837104072398191</v>
      </c>
      <c r="I33" s="4"/>
      <c r="J33" s="1">
        <v>19.298952457695407</v>
      </c>
      <c r="K33" s="1">
        <v>14.949626259343516</v>
      </c>
      <c r="L33" s="1">
        <v>15.291262135922331</v>
      </c>
    </row>
    <row r="34" spans="1:12" x14ac:dyDescent="0.25">
      <c r="A34" s="4"/>
      <c r="B34" s="1">
        <v>5.1724137931034484</v>
      </c>
      <c r="C34" s="1">
        <v>10.380622837370241</v>
      </c>
      <c r="D34" s="1">
        <v>4.3178973717146434</v>
      </c>
      <c r="E34" s="4"/>
      <c r="F34" s="1">
        <v>12.608932461873639</v>
      </c>
      <c r="G34" s="1">
        <v>16.058823529411764</v>
      </c>
      <c r="H34" s="1">
        <v>11.576470588235294</v>
      </c>
      <c r="I34" s="4"/>
      <c r="J34" s="1">
        <v>9.9574769666902903</v>
      </c>
      <c r="K34" s="1">
        <v>14.235294117647058</v>
      </c>
      <c r="L34" s="1">
        <v>9.6443228454172374</v>
      </c>
    </row>
    <row r="35" spans="1:12" x14ac:dyDescent="0.25">
      <c r="A35" s="4"/>
      <c r="B35" s="1">
        <v>4.0369088811995386</v>
      </c>
      <c r="C35" s="1">
        <v>15.761689291101057</v>
      </c>
      <c r="D35" s="1">
        <v>13.174019607843137</v>
      </c>
      <c r="E35" s="4"/>
      <c r="F35" s="1">
        <v>12.391513982642238</v>
      </c>
      <c r="G35" s="1">
        <v>9.7689075630252109</v>
      </c>
      <c r="H35" s="1">
        <v>11.580882352941176</v>
      </c>
      <c r="I35" s="4"/>
      <c r="J35" s="1">
        <v>9.9285957157429454</v>
      </c>
      <c r="K35" s="1">
        <v>11.136814276272307</v>
      </c>
      <c r="L35" s="1">
        <v>12.117647058823529</v>
      </c>
    </row>
    <row r="36" spans="1:12" x14ac:dyDescent="0.25">
      <c r="A36" s="4"/>
      <c r="B36" s="1">
        <v>8.9681774349083891</v>
      </c>
      <c r="C36" s="1">
        <v>6.5279770444763274</v>
      </c>
      <c r="D36" s="1">
        <v>13.316993464052288</v>
      </c>
      <c r="E36" s="4"/>
      <c r="F36" s="1">
        <v>17.920168067226889</v>
      </c>
      <c r="G36" s="1">
        <v>20.294117647058822</v>
      </c>
      <c r="H36" s="1">
        <v>15.250544662309368</v>
      </c>
      <c r="I36" s="4"/>
      <c r="J36" s="1">
        <v>15.17412935323383</v>
      </c>
      <c r="K36" s="1">
        <v>16.58750456704421</v>
      </c>
      <c r="L36" s="1">
        <v>14.653979238754324</v>
      </c>
    </row>
    <row r="37" spans="1:12" x14ac:dyDescent="0.25">
      <c r="A37" s="4"/>
      <c r="B37" s="1">
        <v>7.2610294117647056</v>
      </c>
      <c r="C37" s="1">
        <v>8.6357947434292868</v>
      </c>
      <c r="D37" s="1">
        <v>10.017050298380221</v>
      </c>
      <c r="E37" s="4"/>
      <c r="F37" s="1">
        <v>10.051712992889463</v>
      </c>
      <c r="G37" s="1">
        <v>12.81733746130031</v>
      </c>
      <c r="H37" s="1">
        <v>13.540010598834128</v>
      </c>
      <c r="I37" s="4"/>
      <c r="J37" s="1">
        <v>8.9373814041745732</v>
      </c>
      <c r="K37" s="1">
        <v>11.430955360867751</v>
      </c>
      <c r="L37" s="1">
        <v>12.372658560630956</v>
      </c>
    </row>
    <row r="38" spans="1:12" x14ac:dyDescent="0.25">
      <c r="A38" s="4"/>
      <c r="B38" s="1">
        <v>9.0287277701778379</v>
      </c>
      <c r="C38" s="1">
        <v>6.0049019607843137</v>
      </c>
      <c r="D38" s="1">
        <v>10.065359477124183</v>
      </c>
      <c r="E38" s="4"/>
      <c r="F38" s="1">
        <v>17.223867964451969</v>
      </c>
      <c r="G38" s="1">
        <v>22.932651321398126</v>
      </c>
      <c r="H38" s="1">
        <v>16.549295774647888</v>
      </c>
      <c r="I38" s="4"/>
      <c r="J38" s="1">
        <v>15.4169360051713</v>
      </c>
      <c r="K38" s="1">
        <v>18.569157392686805</v>
      </c>
      <c r="L38" s="1">
        <v>14.957533815665304</v>
      </c>
    </row>
    <row r="39" spans="1:12" x14ac:dyDescent="0.25">
      <c r="A39" s="4"/>
      <c r="B39" s="1">
        <v>13.706992230854606</v>
      </c>
      <c r="C39" s="1">
        <v>20.452488687782804</v>
      </c>
      <c r="D39" s="1">
        <v>14.831038798498122</v>
      </c>
      <c r="E39" s="4"/>
      <c r="F39" s="1">
        <v>17.716535433070867</v>
      </c>
      <c r="G39" s="1">
        <v>19.733242134062927</v>
      </c>
      <c r="H39" s="1">
        <v>14.049936521371139</v>
      </c>
      <c r="I39" s="4"/>
      <c r="J39" s="1">
        <v>16.584967320261438</v>
      </c>
      <c r="K39" s="1">
        <v>19.965104685942173</v>
      </c>
      <c r="L39" s="1">
        <v>14.403815580286169</v>
      </c>
    </row>
    <row r="40" spans="1:12" x14ac:dyDescent="0.25">
      <c r="A40" s="4"/>
      <c r="B40" s="1">
        <v>6.6626650660264106</v>
      </c>
      <c r="C40" s="1">
        <v>2.2875816993464051</v>
      </c>
      <c r="D40" s="1">
        <v>4.9695740365111565</v>
      </c>
      <c r="E40" s="4"/>
      <c r="F40" s="1">
        <v>13.680926916221035</v>
      </c>
      <c r="G40" s="1">
        <v>12.933118452860596</v>
      </c>
      <c r="H40" s="1">
        <v>8.1351689612015026</v>
      </c>
      <c r="I40" s="4"/>
      <c r="J40" s="1">
        <v>11.862745098039216</v>
      </c>
      <c r="K40" s="1">
        <v>10.811247575953459</v>
      </c>
      <c r="L40" s="1">
        <v>7.5605536332179932</v>
      </c>
    </row>
    <row r="41" spans="1:12" x14ac:dyDescent="0.25">
      <c r="A41" s="4"/>
      <c r="B41" s="1">
        <v>7.9584775086505193</v>
      </c>
      <c r="C41" s="1">
        <v>0.36014405762304924</v>
      </c>
      <c r="D41" s="1">
        <v>9.8793363499245856</v>
      </c>
      <c r="E41" s="4"/>
      <c r="F41" s="1">
        <v>17.551410808225729</v>
      </c>
      <c r="G41" s="1">
        <v>15.542596348884381</v>
      </c>
      <c r="H41" s="1">
        <v>14.343891402714933</v>
      </c>
      <c r="I41" s="4"/>
      <c r="J41" s="1">
        <v>14.705882352941176</v>
      </c>
      <c r="K41" s="1">
        <v>11.137015781922525</v>
      </c>
      <c r="L41" s="1">
        <v>13.36581970066133</v>
      </c>
    </row>
    <row r="42" spans="1:12" x14ac:dyDescent="0.25">
      <c r="A42" s="4"/>
      <c r="B42" s="1">
        <v>4.9019607843137258</v>
      </c>
      <c r="C42" s="1">
        <v>8.8811995386389846</v>
      </c>
      <c r="D42" s="1">
        <v>13.494809688581315</v>
      </c>
      <c r="E42" s="4"/>
      <c r="F42" s="1">
        <v>12.82458929517753</v>
      </c>
      <c r="G42" s="1">
        <v>17.953431372549019</v>
      </c>
      <c r="H42" s="1">
        <v>14.356232003290827</v>
      </c>
      <c r="I42" s="4"/>
      <c r="J42" s="1">
        <v>11.315508021390375</v>
      </c>
      <c r="K42" s="1">
        <v>15.55052790346908</v>
      </c>
      <c r="L42" s="1">
        <v>14.142029868942396</v>
      </c>
    </row>
    <row r="43" spans="1:12" x14ac:dyDescent="0.25">
      <c r="A43" s="4"/>
      <c r="B43" s="1">
        <v>8.4500466853408032</v>
      </c>
      <c r="C43" s="1">
        <v>9.4012605042016801</v>
      </c>
      <c r="D43" s="1">
        <v>12.990196078431373</v>
      </c>
      <c r="E43" s="4"/>
      <c r="F43" s="1">
        <v>13.946078431372548</v>
      </c>
      <c r="G43" s="1">
        <v>17.736865738661876</v>
      </c>
      <c r="H43" s="1">
        <v>12.135442412259021</v>
      </c>
      <c r="I43" s="4"/>
      <c r="J43" s="1">
        <v>12.021857923497267</v>
      </c>
      <c r="K43" s="1">
        <v>15.287826360490721</v>
      </c>
      <c r="L43" s="1">
        <v>12.437987243090006</v>
      </c>
    </row>
    <row r="44" spans="1:12" x14ac:dyDescent="0.25">
      <c r="A44" s="4"/>
      <c r="B44" s="1">
        <v>17.771333885666944</v>
      </c>
      <c r="C44" s="1">
        <v>11.282545805207329</v>
      </c>
      <c r="D44" s="1">
        <v>13.970588235294118</v>
      </c>
      <c r="E44" s="4"/>
      <c r="F44" s="1">
        <v>14.705882352941176</v>
      </c>
      <c r="G44" s="1">
        <v>16.209150326797385</v>
      </c>
      <c r="H44" s="1">
        <v>14.767156862745098</v>
      </c>
      <c r="I44" s="4"/>
      <c r="J44" s="1">
        <v>15.635997988939165</v>
      </c>
      <c r="K44" s="1">
        <v>14.660864345738295</v>
      </c>
      <c r="L44" s="1">
        <v>14.600301659125188</v>
      </c>
    </row>
    <row r="45" spans="1:12" x14ac:dyDescent="0.25">
      <c r="A45" s="4"/>
      <c r="B45" s="1">
        <v>7.0713391739674591</v>
      </c>
      <c r="C45" s="1">
        <v>10.058823529411764</v>
      </c>
      <c r="D45" s="1">
        <v>6.1497326203208553</v>
      </c>
      <c r="E45" s="4"/>
      <c r="F45" s="1">
        <v>17.238562091503269</v>
      </c>
      <c r="G45" s="1">
        <v>21.074168797953963</v>
      </c>
      <c r="H45" s="1">
        <v>13.74829001367989</v>
      </c>
      <c r="I45" s="4"/>
      <c r="J45" s="1">
        <v>14.079696394686907</v>
      </c>
      <c r="K45" s="1">
        <v>17.593256814921091</v>
      </c>
      <c r="L45" s="1">
        <v>11.378977820636452</v>
      </c>
    </row>
    <row r="46" spans="1:12" x14ac:dyDescent="0.25">
      <c r="A46" s="4"/>
      <c r="B46" s="1">
        <v>10.566448801742919</v>
      </c>
      <c r="C46" s="1">
        <v>5.995475113122172</v>
      </c>
      <c r="D46" s="1">
        <v>6.7914438502673793</v>
      </c>
      <c r="E46" s="4"/>
      <c r="F46" s="1">
        <v>15.649692712906058</v>
      </c>
      <c r="G46" s="1">
        <v>21.691176470588236</v>
      </c>
      <c r="H46" s="1">
        <v>13.459621136590229</v>
      </c>
      <c r="I46" s="4"/>
      <c r="J46" s="1">
        <v>14.267834793491865</v>
      </c>
      <c r="K46" s="1">
        <v>16.660341555977229</v>
      </c>
      <c r="L46" s="1">
        <v>11.390683441006461</v>
      </c>
    </row>
    <row r="47" spans="1:12" x14ac:dyDescent="0.25">
      <c r="A47" s="4"/>
      <c r="B47" s="1">
        <v>8.536585365853659</v>
      </c>
      <c r="C47" s="1">
        <v>7.6470588235294121</v>
      </c>
      <c r="D47" s="1">
        <v>8.1202046035805626</v>
      </c>
      <c r="E47" s="4"/>
      <c r="F47" s="1">
        <v>11.8052738336714</v>
      </c>
      <c r="G47" s="1">
        <v>15.23487092678798</v>
      </c>
      <c r="H47" s="1">
        <v>14.608653378706855</v>
      </c>
      <c r="I47" s="4"/>
      <c r="J47" s="1">
        <v>11.096979332273451</v>
      </c>
      <c r="K47" s="1">
        <v>12.947088383091931</v>
      </c>
      <c r="L47" s="1">
        <v>12.786192321239874</v>
      </c>
    </row>
    <row r="48" spans="1:12" x14ac:dyDescent="0.25">
      <c r="A48" s="4"/>
      <c r="B48" s="1">
        <v>8.1737346101231196</v>
      </c>
      <c r="C48" s="1">
        <v>16.479925303454714</v>
      </c>
      <c r="D48" s="1">
        <v>12.032085561497325</v>
      </c>
      <c r="E48" s="4"/>
      <c r="F48" s="1">
        <v>11.840902163974398</v>
      </c>
      <c r="G48" s="1">
        <v>11.651583710407239</v>
      </c>
      <c r="H48" s="1">
        <v>13.196251952108277</v>
      </c>
      <c r="I48" s="4"/>
      <c r="J48" s="1">
        <v>10.605102255956146</v>
      </c>
      <c r="K48" s="1">
        <v>13.138429024304333</v>
      </c>
      <c r="L48" s="1">
        <v>12.471245481432797</v>
      </c>
    </row>
    <row r="49" spans="1:12" x14ac:dyDescent="0.25">
      <c r="A49" s="4"/>
      <c r="B49" s="1">
        <v>10</v>
      </c>
      <c r="C49" s="1">
        <v>10.321864594894562</v>
      </c>
      <c r="D49" s="1">
        <v>9.2914438502673793</v>
      </c>
      <c r="E49" s="4"/>
      <c r="F49" s="1">
        <v>13.970588235294118</v>
      </c>
      <c r="G49" s="1">
        <v>15.532055518836748</v>
      </c>
      <c r="H49" s="1">
        <v>9.2894583576004663</v>
      </c>
      <c r="I49" s="4"/>
      <c r="J49" s="1">
        <v>12.504624491305956</v>
      </c>
      <c r="K49" s="1">
        <v>13.711681855840927</v>
      </c>
      <c r="L49" s="1">
        <v>9.2900608519269774</v>
      </c>
    </row>
    <row r="50" spans="1:12" x14ac:dyDescent="0.25">
      <c r="A50" s="4"/>
      <c r="B50" s="1">
        <v>9.9264705882352935</v>
      </c>
      <c r="C50" s="1">
        <v>0.69204152249134943</v>
      </c>
      <c r="D50" s="1">
        <v>11.248710010319918</v>
      </c>
      <c r="E50" s="4"/>
      <c r="F50" s="1">
        <v>12.296243798724309</v>
      </c>
      <c r="G50" s="1">
        <v>14.871916508538899</v>
      </c>
      <c r="H50" s="1">
        <v>13.01062091503268</v>
      </c>
      <c r="I50" s="4"/>
      <c r="J50" s="1">
        <v>11.554621848739496</v>
      </c>
      <c r="K50" s="1">
        <v>10.835023664638269</v>
      </c>
      <c r="L50" s="1">
        <v>12.452443664032778</v>
      </c>
    </row>
    <row r="51" spans="1:12" ht="18" customHeight="1" x14ac:dyDescent="0.25">
      <c r="A51" s="4"/>
      <c r="B51" s="1">
        <v>4.5827633378932973</v>
      </c>
      <c r="C51" s="1">
        <v>4.3382352941176467</v>
      </c>
      <c r="D51" s="1">
        <v>8.1032412965186076</v>
      </c>
      <c r="E51" s="4"/>
      <c r="F51" s="1">
        <v>15.65199506375977</v>
      </c>
      <c r="G51" s="1">
        <v>15.808823529411764</v>
      </c>
      <c r="H51" s="1">
        <v>12.805429864253394</v>
      </c>
      <c r="I51" s="4"/>
      <c r="J51" s="1">
        <v>13.195548489666137</v>
      </c>
      <c r="K51" s="1">
        <v>13.060224089635854</v>
      </c>
      <c r="L51" s="1">
        <v>11.649041639127562</v>
      </c>
    </row>
    <row r="52" spans="1:12" x14ac:dyDescent="0.25">
      <c r="A52" s="4"/>
      <c r="B52" s="1">
        <v>10.099220411055988</v>
      </c>
      <c r="C52" s="1">
        <v>7.2192513368983962</v>
      </c>
      <c r="D52" s="1">
        <v>9.8930481283422456</v>
      </c>
      <c r="E52" s="4"/>
      <c r="F52" s="1">
        <v>17.647058823529413</v>
      </c>
      <c r="G52" s="1">
        <v>17.269293038316246</v>
      </c>
      <c r="H52" s="1">
        <v>13.032454361054766</v>
      </c>
      <c r="I52" s="4"/>
      <c r="J52" s="1">
        <v>14.675870348139256</v>
      </c>
      <c r="K52" s="1">
        <v>13.394957983193278</v>
      </c>
      <c r="L52" s="1">
        <v>11.958629605688429</v>
      </c>
    </row>
    <row r="53" spans="1:12" x14ac:dyDescent="0.25">
      <c r="A53" s="1" t="s">
        <v>6</v>
      </c>
      <c r="B53" s="1">
        <f>AVERAGE(B3:B52)</f>
        <v>9.6610846289378784</v>
      </c>
      <c r="C53" s="1">
        <f t="shared" ref="C53:L53" si="0">AVERAGE(C3:C52)</f>
        <v>8.8243910843164901</v>
      </c>
      <c r="D53" s="1">
        <f t="shared" si="0"/>
        <v>10.796853652489149</v>
      </c>
      <c r="E53" s="4"/>
      <c r="F53" s="1">
        <f t="shared" si="0"/>
        <v>15.044871213841805</v>
      </c>
      <c r="G53" s="1">
        <f t="shared" si="0"/>
        <v>16.993434134608776</v>
      </c>
      <c r="H53" s="1">
        <f t="shared" si="0"/>
        <v>13.441998643738144</v>
      </c>
      <c r="I53" s="4"/>
      <c r="J53" s="1">
        <f t="shared" si="0"/>
        <v>13.431522970725798</v>
      </c>
      <c r="K53" s="1">
        <f t="shared" si="0"/>
        <v>14.529490639331391</v>
      </c>
      <c r="L53" s="1">
        <f t="shared" si="0"/>
        <v>12.653372369952374</v>
      </c>
    </row>
    <row r="54" spans="1:12" x14ac:dyDescent="0.25">
      <c r="A54" s="1" t="s">
        <v>7</v>
      </c>
      <c r="B54" s="1">
        <f>_xlfn.STDEV.P(B3:B52)</f>
        <v>4.9044546352643472</v>
      </c>
      <c r="C54" s="1">
        <f t="shared" ref="C54:L54" si="1">_xlfn.STDEV.P(C3:C52)</f>
        <v>4.6835612060713485</v>
      </c>
      <c r="D54" s="1">
        <f t="shared" si="1"/>
        <v>3.7311412587507342</v>
      </c>
      <c r="E54" s="4"/>
      <c r="F54" s="1">
        <f t="shared" si="1"/>
        <v>3.1881436398705101</v>
      </c>
      <c r="G54" s="1">
        <f t="shared" si="1"/>
        <v>3.0524739438503841</v>
      </c>
      <c r="H54" s="1">
        <f t="shared" si="1"/>
        <v>2.6579800273075906</v>
      </c>
      <c r="I54" s="4"/>
      <c r="J54" s="1">
        <f t="shared" si="1"/>
        <v>2.636939345717098</v>
      </c>
      <c r="K54" s="1">
        <f t="shared" si="1"/>
        <v>2.3516072106640489</v>
      </c>
      <c r="L54" s="1">
        <f t="shared" si="1"/>
        <v>2.2299316176233783</v>
      </c>
    </row>
  </sheetData>
  <mergeCells count="4">
    <mergeCell ref="B1:D1"/>
    <mergeCell ref="F1:H1"/>
    <mergeCell ref="J1:L1"/>
    <mergeCell ref="M2:T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22" workbookViewId="0">
      <selection activeCell="B3" sqref="B3:L52"/>
    </sheetView>
  </sheetViews>
  <sheetFormatPr defaultRowHeight="15" x14ac:dyDescent="0.25"/>
  <cols>
    <col min="1" max="1" width="6.42578125" customWidth="1"/>
    <col min="5" max="5" width="3.7109375" customWidth="1"/>
    <col min="9" max="9" width="3.7109375" customWidth="1"/>
  </cols>
  <sheetData>
    <row r="1" spans="1:20" x14ac:dyDescent="0.25">
      <c r="A1" s="4"/>
      <c r="B1" s="5" t="s">
        <v>0</v>
      </c>
      <c r="C1" s="5"/>
      <c r="D1" s="5"/>
      <c r="E1" s="4"/>
      <c r="F1" s="5" t="s">
        <v>1</v>
      </c>
      <c r="G1" s="5"/>
      <c r="H1" s="5"/>
      <c r="I1" s="4"/>
      <c r="J1" s="5" t="s">
        <v>2</v>
      </c>
      <c r="K1" s="5"/>
      <c r="L1" s="5"/>
      <c r="M1" s="2"/>
      <c r="N1" s="2"/>
      <c r="O1" s="2"/>
      <c r="P1" s="2"/>
      <c r="Q1" s="2"/>
      <c r="R1" s="2"/>
      <c r="S1" s="2"/>
      <c r="T1" s="2"/>
    </row>
    <row r="2" spans="1:20" x14ac:dyDescent="0.25">
      <c r="A2" s="4"/>
      <c r="B2" s="6" t="s">
        <v>3</v>
      </c>
      <c r="C2" s="7" t="s">
        <v>4</v>
      </c>
      <c r="D2" s="8" t="s">
        <v>5</v>
      </c>
      <c r="E2" s="4"/>
      <c r="F2" s="6" t="s">
        <v>3</v>
      </c>
      <c r="G2" s="7" t="s">
        <v>4</v>
      </c>
      <c r="H2" s="8" t="s">
        <v>5</v>
      </c>
      <c r="I2" s="4"/>
      <c r="J2" s="6" t="s">
        <v>3</v>
      </c>
      <c r="K2" s="7" t="s">
        <v>4</v>
      </c>
      <c r="L2" s="8" t="s">
        <v>5</v>
      </c>
      <c r="M2" s="3"/>
      <c r="N2" s="3"/>
      <c r="O2" s="3"/>
      <c r="P2" s="3"/>
      <c r="Q2" s="3"/>
      <c r="R2" s="3"/>
      <c r="S2" s="3"/>
      <c r="T2" s="3"/>
    </row>
    <row r="3" spans="1:20" x14ac:dyDescent="0.25">
      <c r="A3" s="4"/>
      <c r="B3" s="1">
        <v>5.056759545923633</v>
      </c>
      <c r="C3" s="1">
        <v>11.323529411764707</v>
      </c>
      <c r="D3" s="1">
        <v>10.113519091847266</v>
      </c>
      <c r="E3" s="4"/>
      <c r="F3" s="1">
        <v>13.653928724774582</v>
      </c>
      <c r="G3" s="1">
        <v>24.09261576971214</v>
      </c>
      <c r="H3" s="1">
        <v>19.685828877005349</v>
      </c>
      <c r="I3" s="4"/>
      <c r="J3" s="1">
        <v>11.170374885705577</v>
      </c>
      <c r="K3" s="1">
        <v>19.098548510313215</v>
      </c>
      <c r="L3" s="1">
        <v>15.862068965517242</v>
      </c>
      <c r="M3" s="2"/>
      <c r="N3" s="2"/>
      <c r="O3" s="2"/>
      <c r="P3" s="2"/>
      <c r="Q3" s="2"/>
      <c r="R3" s="2"/>
      <c r="S3" s="2"/>
      <c r="T3" s="2"/>
    </row>
    <row r="4" spans="1:20" x14ac:dyDescent="0.25">
      <c r="A4" s="4"/>
      <c r="B4" s="1">
        <v>5.3921568627450984</v>
      </c>
      <c r="C4" s="1">
        <v>9.2760180995475121</v>
      </c>
      <c r="D4" s="1">
        <v>8.7058823529411757</v>
      </c>
      <c r="E4" s="4"/>
      <c r="F4" s="1">
        <v>11.963626030122194</v>
      </c>
      <c r="G4" s="1">
        <v>17.695274831243974</v>
      </c>
      <c r="H4" s="1">
        <v>13.634290925672595</v>
      </c>
      <c r="I4" s="4"/>
      <c r="J4" s="1">
        <v>10.464860101343909</v>
      </c>
      <c r="K4" s="1">
        <v>15.232913974838491</v>
      </c>
      <c r="L4" s="1">
        <v>12.274071639829115</v>
      </c>
      <c r="M4" s="2"/>
      <c r="N4" s="2"/>
      <c r="O4" s="2"/>
      <c r="P4" s="2"/>
      <c r="Q4" s="2"/>
      <c r="R4" s="2"/>
      <c r="S4" s="2"/>
      <c r="T4" s="2"/>
    </row>
    <row r="5" spans="1:20" x14ac:dyDescent="0.25">
      <c r="A5" s="4"/>
      <c r="B5" s="1">
        <v>14.464141821112007</v>
      </c>
      <c r="C5" s="1">
        <v>7.4579831932773111</v>
      </c>
      <c r="D5" s="1">
        <v>12.48012718600954</v>
      </c>
      <c r="E5" s="4"/>
      <c r="F5" s="1">
        <v>14.104278074866309</v>
      </c>
      <c r="G5" s="1">
        <v>19.417475728155338</v>
      </c>
      <c r="H5" s="1">
        <v>13.346281908990012</v>
      </c>
      <c r="I5" s="4"/>
      <c r="J5" s="1">
        <v>14.411764705882353</v>
      </c>
      <c r="K5" s="1">
        <v>15.205327413984461</v>
      </c>
      <c r="L5" s="1">
        <v>13.122171945701357</v>
      </c>
    </row>
    <row r="6" spans="1:20" x14ac:dyDescent="0.25">
      <c r="A6" s="4"/>
      <c r="B6" s="1">
        <v>17.272727272727273</v>
      </c>
      <c r="C6" s="1">
        <v>16.201395812562314</v>
      </c>
      <c r="D6" s="1">
        <v>15.664961636828645</v>
      </c>
      <c r="E6" s="4"/>
      <c r="F6" s="1">
        <v>14.227941176470589</v>
      </c>
      <c r="G6" s="1">
        <v>18.235294117647058</v>
      </c>
      <c r="H6" s="1">
        <v>13.850889192886457</v>
      </c>
      <c r="I6" s="4"/>
      <c r="J6" s="1">
        <v>15.42483660130719</v>
      </c>
      <c r="K6" s="1">
        <v>17.245989304812834</v>
      </c>
      <c r="L6" s="1">
        <v>14.527629233511586</v>
      </c>
    </row>
    <row r="7" spans="1:20" x14ac:dyDescent="0.25">
      <c r="A7" s="4"/>
      <c r="B7" s="1">
        <v>14.786462530217566</v>
      </c>
      <c r="C7" s="1">
        <v>21.990950226244344</v>
      </c>
      <c r="D7" s="1">
        <v>17.267552182163186</v>
      </c>
      <c r="E7" s="4"/>
      <c r="F7" s="1">
        <v>10.627450980392156</v>
      </c>
      <c r="G7" s="1">
        <v>9.758472925594079</v>
      </c>
      <c r="H7" s="1">
        <v>7.4394463667820068</v>
      </c>
      <c r="I7" s="4"/>
      <c r="J7" s="1">
        <v>12.042925278219396</v>
      </c>
      <c r="K7" s="1">
        <v>13.597811217510261</v>
      </c>
      <c r="L7" s="1">
        <v>10.314637482900137</v>
      </c>
    </row>
    <row r="8" spans="1:20" x14ac:dyDescent="0.25">
      <c r="A8" s="4"/>
      <c r="B8" s="1">
        <v>6.1851211072664363</v>
      </c>
      <c r="C8" s="1">
        <v>8.8235294117647065</v>
      </c>
      <c r="D8" s="1">
        <v>9.7549019607843146</v>
      </c>
      <c r="E8" s="4"/>
      <c r="F8" s="1">
        <v>16.544117647058822</v>
      </c>
      <c r="G8" s="1">
        <v>21.950464396284829</v>
      </c>
      <c r="H8" s="1">
        <v>17.813092979127134</v>
      </c>
      <c r="I8" s="4"/>
      <c r="J8" s="1">
        <v>12.684850476503451</v>
      </c>
      <c r="K8" s="1">
        <v>17.196078431372548</v>
      </c>
      <c r="L8" s="1">
        <v>15.23625843780135</v>
      </c>
    </row>
    <row r="9" spans="1:20" x14ac:dyDescent="0.25">
      <c r="A9" s="4"/>
      <c r="B9" s="1">
        <v>8.1643002028397564</v>
      </c>
      <c r="C9" s="1">
        <v>12.483660130718954</v>
      </c>
      <c r="D9" s="1">
        <v>8.4558823529411757</v>
      </c>
      <c r="E9" s="4"/>
      <c r="F9" s="1">
        <v>15.828468792096992</v>
      </c>
      <c r="G9" s="1">
        <v>15.184678522571819</v>
      </c>
      <c r="H9" s="1">
        <v>14.959796868387643</v>
      </c>
      <c r="I9" s="4"/>
      <c r="J9" s="1">
        <v>13.532540675844807</v>
      </c>
      <c r="K9" s="1">
        <v>14.503042596348884</v>
      </c>
      <c r="L9" s="1">
        <v>13.353255740798993</v>
      </c>
    </row>
    <row r="10" spans="1:20" x14ac:dyDescent="0.25">
      <c r="A10" s="4"/>
      <c r="B10" s="1">
        <v>6.3348416289592757</v>
      </c>
      <c r="C10" s="1">
        <v>4.734576757532281</v>
      </c>
      <c r="D10" s="1">
        <v>9.0792838874680299</v>
      </c>
      <c r="E10" s="4"/>
      <c r="F10" s="1">
        <v>10.493827160493828</v>
      </c>
      <c r="G10" s="1">
        <v>15.294117647058824</v>
      </c>
      <c r="H10" s="1">
        <v>11.896008403361344</v>
      </c>
      <c r="I10" s="4"/>
      <c r="J10" s="1">
        <v>9.4557449147883457</v>
      </c>
      <c r="K10" s="1">
        <v>12.3490455784963</v>
      </c>
      <c r="L10" s="1">
        <v>11.075949367088608</v>
      </c>
    </row>
    <row r="11" spans="1:20" x14ac:dyDescent="0.25">
      <c r="A11" s="4"/>
      <c r="B11" s="1">
        <v>2.9966703662597114</v>
      </c>
      <c r="C11" s="1">
        <v>4.4919786096256686</v>
      </c>
      <c r="D11" s="1">
        <v>4.6685340802987865</v>
      </c>
      <c r="E11" s="4"/>
      <c r="F11" s="1">
        <v>16.243315508021389</v>
      </c>
      <c r="G11" s="1">
        <v>19.313725490196077</v>
      </c>
      <c r="H11" s="1">
        <v>13.245436105476674</v>
      </c>
      <c r="I11" s="4"/>
      <c r="J11" s="1">
        <v>12.515984654731458</v>
      </c>
      <c r="K11" s="1">
        <v>15.369088811995386</v>
      </c>
      <c r="L11" s="1">
        <v>10.633484162895927</v>
      </c>
    </row>
    <row r="12" spans="1:20" x14ac:dyDescent="0.25">
      <c r="A12" s="4"/>
      <c r="B12" s="1">
        <v>7.7627772420443586</v>
      </c>
      <c r="C12" s="1">
        <v>18.421052631578949</v>
      </c>
      <c r="D12" s="1">
        <v>14.994232987312571</v>
      </c>
      <c r="E12" s="4"/>
      <c r="F12" s="1">
        <v>14.754901960784315</v>
      </c>
      <c r="G12" s="1">
        <v>12.621737436696533</v>
      </c>
      <c r="H12" s="1">
        <v>13.909774436090226</v>
      </c>
      <c r="I12" s="4"/>
      <c r="J12" s="1">
        <v>12.495937601559961</v>
      </c>
      <c r="K12" s="1">
        <v>14.123330491616937</v>
      </c>
      <c r="L12" s="1">
        <v>14.384442301510768</v>
      </c>
    </row>
    <row r="13" spans="1:20" x14ac:dyDescent="0.25">
      <c r="A13" s="4"/>
      <c r="B13" s="1">
        <v>5.46218487394958</v>
      </c>
      <c r="C13" s="1">
        <v>4.9632352941176467</v>
      </c>
      <c r="D13" s="1">
        <v>10.97689075630252</v>
      </c>
      <c r="E13" s="4"/>
      <c r="F13" s="1">
        <v>15.579044117647058</v>
      </c>
      <c r="G13" s="1">
        <v>19.130661114003125</v>
      </c>
      <c r="H13" s="1">
        <v>18.400583373845407</v>
      </c>
      <c r="I13" s="4"/>
      <c r="J13" s="1">
        <v>12.423657987785278</v>
      </c>
      <c r="K13" s="1">
        <v>14.961636828644501</v>
      </c>
      <c r="L13" s="1">
        <v>16.018610834164175</v>
      </c>
    </row>
    <row r="14" spans="1:20" x14ac:dyDescent="0.25">
      <c r="A14" s="4"/>
      <c r="B14" s="1">
        <v>10.767696909272184</v>
      </c>
      <c r="C14" s="1">
        <v>5.5052790346907994</v>
      </c>
      <c r="D14" s="1">
        <v>13.387423935091277</v>
      </c>
      <c r="E14" s="4"/>
      <c r="F14" s="1">
        <v>21.682626538987687</v>
      </c>
      <c r="G14" s="1">
        <v>19.028819581523884</v>
      </c>
      <c r="H14" s="1">
        <v>15.465523957927543</v>
      </c>
      <c r="I14" s="4"/>
      <c r="J14" s="1">
        <v>18.335419274092615</v>
      </c>
      <c r="K14" s="1">
        <v>14.41957313899011</v>
      </c>
      <c r="L14" s="1">
        <v>15.016968325791856</v>
      </c>
    </row>
    <row r="15" spans="1:20" x14ac:dyDescent="0.25">
      <c r="A15" s="4"/>
      <c r="B15" s="1">
        <v>4.0019286403085825</v>
      </c>
      <c r="C15" s="1">
        <v>5.6516724336793542</v>
      </c>
      <c r="D15" s="1">
        <v>5.2287581699346406</v>
      </c>
      <c r="E15" s="4"/>
      <c r="F15" s="1">
        <v>17.821535393818543</v>
      </c>
      <c r="G15" s="1">
        <v>19.458823529411763</v>
      </c>
      <c r="H15" s="1">
        <v>13.459621136590229</v>
      </c>
      <c r="I15" s="4"/>
      <c r="J15" s="1">
        <v>13.194216233979626</v>
      </c>
      <c r="K15" s="1">
        <v>15.478991596638656</v>
      </c>
      <c r="L15" s="1">
        <v>10.824213406292749</v>
      </c>
    </row>
    <row r="16" spans="1:20" x14ac:dyDescent="0.25">
      <c r="A16" s="4"/>
      <c r="B16" s="1">
        <v>12.459893048128341</v>
      </c>
      <c r="C16" s="1">
        <v>10.321864594894562</v>
      </c>
      <c r="D16" s="1">
        <v>17.286914765906364</v>
      </c>
      <c r="E16" s="4"/>
      <c r="F16" s="1">
        <v>14.522058823529411</v>
      </c>
      <c r="G16" s="1">
        <v>19.976470588235294</v>
      </c>
      <c r="H16" s="1">
        <v>17.864030858244938</v>
      </c>
      <c r="I16" s="4"/>
      <c r="J16" s="1">
        <v>13.770938839111803</v>
      </c>
      <c r="K16" s="1">
        <v>17.019167217448778</v>
      </c>
      <c r="L16" s="1">
        <v>17.543859649122808</v>
      </c>
    </row>
    <row r="17" spans="1:12" x14ac:dyDescent="0.25">
      <c r="A17" s="4"/>
      <c r="B17" s="1">
        <v>2.8772378516624042</v>
      </c>
      <c r="C17" s="1">
        <v>2.7863777089783284</v>
      </c>
      <c r="D17" s="1">
        <v>5.0173010380622838</v>
      </c>
      <c r="E17" s="4"/>
      <c r="F17" s="1">
        <v>11.597321855571497</v>
      </c>
      <c r="G17" s="1">
        <v>13.99234249912983</v>
      </c>
      <c r="H17" s="1">
        <v>11.029411764705882</v>
      </c>
      <c r="I17" s="4"/>
      <c r="J17" s="1">
        <v>9.2934215106160813</v>
      </c>
      <c r="K17" s="1">
        <v>11.977834612105712</v>
      </c>
      <c r="L17" s="1">
        <v>9.5057610673135233</v>
      </c>
    </row>
    <row r="18" spans="1:12" x14ac:dyDescent="0.25">
      <c r="A18" s="4"/>
      <c r="B18" s="1">
        <v>8.6416009702850207</v>
      </c>
      <c r="C18" s="1">
        <v>8.4648493543758967</v>
      </c>
      <c r="D18" s="1">
        <v>10.272168568920105</v>
      </c>
      <c r="E18" s="4"/>
      <c r="F18" s="1">
        <v>19.639037433155082</v>
      </c>
      <c r="G18" s="1">
        <v>21.948316899013943</v>
      </c>
      <c r="H18" s="1">
        <v>17.147613762486127</v>
      </c>
      <c r="I18" s="4"/>
      <c r="J18" s="1">
        <v>16.218222304694748</v>
      </c>
      <c r="K18" s="1">
        <v>17.693376563223715</v>
      </c>
      <c r="L18" s="1">
        <v>15.057261842790213</v>
      </c>
    </row>
    <row r="19" spans="1:12" x14ac:dyDescent="0.25">
      <c r="A19" s="4"/>
      <c r="B19" s="1">
        <v>4.7160243407707911</v>
      </c>
      <c r="C19" s="1">
        <v>4.2675893886966554</v>
      </c>
      <c r="D19" s="1">
        <v>1.5406162464985995</v>
      </c>
      <c r="E19" s="4"/>
      <c r="F19" s="1">
        <v>17.983193277310924</v>
      </c>
      <c r="G19" s="1">
        <v>18.279970215934476</v>
      </c>
      <c r="H19" s="1">
        <v>16.837169650468883</v>
      </c>
      <c r="I19" s="4"/>
      <c r="J19" s="1">
        <v>14.693204868154158</v>
      </c>
      <c r="K19" s="1">
        <v>14.932126696832579</v>
      </c>
      <c r="L19" s="1">
        <v>12.088235294117647</v>
      </c>
    </row>
    <row r="20" spans="1:12" x14ac:dyDescent="0.25">
      <c r="A20" s="4"/>
      <c r="B20" s="1">
        <v>13.090306545153272</v>
      </c>
      <c r="C20" s="1">
        <v>5.2832244008714593</v>
      </c>
      <c r="D20" s="1">
        <v>3.8101604278074865</v>
      </c>
      <c r="E20" s="4"/>
      <c r="F20" s="1">
        <v>13.164136622390892</v>
      </c>
      <c r="G20" s="1">
        <v>14.249492900608519</v>
      </c>
      <c r="H20" s="1">
        <v>10.049019607843137</v>
      </c>
      <c r="I20" s="4"/>
      <c r="J20" s="1">
        <v>13.26561552456034</v>
      </c>
      <c r="K20" s="1">
        <v>11.486251305255831</v>
      </c>
      <c r="L20" s="1">
        <v>8.2675753228120517</v>
      </c>
    </row>
    <row r="21" spans="1:12" x14ac:dyDescent="0.25">
      <c r="A21" s="4"/>
      <c r="B21" s="1">
        <v>5.9507523939808484</v>
      </c>
      <c r="C21" s="1">
        <v>7.4605451936872313</v>
      </c>
      <c r="D21" s="1">
        <v>5.5236728837876612</v>
      </c>
      <c r="E21" s="4"/>
      <c r="F21" s="1">
        <v>13.806228373702423</v>
      </c>
      <c r="G21" s="1">
        <v>11.40183346065699</v>
      </c>
      <c r="H21" s="1">
        <v>12.258480034349507</v>
      </c>
      <c r="I21" s="4"/>
      <c r="J21" s="1">
        <v>12.192764429715549</v>
      </c>
      <c r="K21" s="1">
        <v>10.369921164342026</v>
      </c>
      <c r="L21" s="1">
        <v>10.651379195746095</v>
      </c>
    </row>
    <row r="22" spans="1:12" x14ac:dyDescent="0.25">
      <c r="A22" s="4"/>
      <c r="B22" s="1">
        <v>9.4332855093256818</v>
      </c>
      <c r="C22" s="1">
        <v>8.6812144212523723</v>
      </c>
      <c r="D22" s="1">
        <v>11.140819964349376</v>
      </c>
      <c r="E22" s="4"/>
      <c r="F22" s="1">
        <v>10.714285714285714</v>
      </c>
      <c r="G22" s="1">
        <v>17.23145780051151</v>
      </c>
      <c r="H22" s="1">
        <v>10.019392372333549</v>
      </c>
      <c r="I22" s="4"/>
      <c r="J22" s="1">
        <v>10.195062480950929</v>
      </c>
      <c r="K22" s="1">
        <v>13.750954927425516</v>
      </c>
      <c r="L22" s="1">
        <v>10.576923076923077</v>
      </c>
    </row>
    <row r="23" spans="1:12" x14ac:dyDescent="0.25">
      <c r="A23" s="4"/>
      <c r="B23" s="1">
        <v>9.3582887700534751</v>
      </c>
      <c r="C23" s="1">
        <v>6.8042142230026341</v>
      </c>
      <c r="D23" s="1">
        <v>9.9648814749780517</v>
      </c>
      <c r="E23" s="4"/>
      <c r="F23" s="1">
        <v>17.941176470588236</v>
      </c>
      <c r="G23" s="1">
        <v>18.650250797993618</v>
      </c>
      <c r="H23" s="1">
        <v>12.714932126696832</v>
      </c>
      <c r="I23" s="4"/>
      <c r="J23" s="1">
        <v>15.037950664136622</v>
      </c>
      <c r="K23" s="1">
        <v>14.630467571644042</v>
      </c>
      <c r="L23" s="1">
        <v>11.884753901560623</v>
      </c>
    </row>
    <row r="24" spans="1:12" x14ac:dyDescent="0.25">
      <c r="A24" s="4"/>
      <c r="B24" s="1">
        <v>12.913602941176471</v>
      </c>
      <c r="C24" s="1">
        <v>9.7860962566844911</v>
      </c>
      <c r="D24" s="1">
        <v>11.561866125760648</v>
      </c>
      <c r="E24" s="4"/>
      <c r="F24" s="1">
        <v>19.628482972136222</v>
      </c>
      <c r="G24" s="1">
        <v>15.760266370699224</v>
      </c>
      <c r="H24" s="1">
        <v>13.124306326304106</v>
      </c>
      <c r="I24" s="4"/>
      <c r="J24" s="1">
        <v>17.051377513030527</v>
      </c>
      <c r="K24" s="1">
        <v>13.719400803799781</v>
      </c>
      <c r="L24" s="1">
        <v>12.679340028694405</v>
      </c>
    </row>
    <row r="25" spans="1:12" x14ac:dyDescent="0.25">
      <c r="A25" s="4"/>
      <c r="B25" s="1">
        <v>14.765906362545017</v>
      </c>
      <c r="C25" s="1">
        <v>10.955882352941176</v>
      </c>
      <c r="D25" s="1">
        <v>10.294117647058824</v>
      </c>
      <c r="E25" s="4"/>
      <c r="F25" s="1">
        <v>14.371114299378288</v>
      </c>
      <c r="G25" s="1">
        <v>13.922841864018334</v>
      </c>
      <c r="H25" s="1">
        <v>11.721132897603486</v>
      </c>
      <c r="I25" s="4"/>
      <c r="J25" s="1">
        <v>14.430684554523564</v>
      </c>
      <c r="K25" s="1">
        <v>13.349588540079244</v>
      </c>
      <c r="L25" s="1">
        <v>11.489980607627666</v>
      </c>
    </row>
    <row r="26" spans="1:12" x14ac:dyDescent="0.25">
      <c r="A26" s="4"/>
      <c r="B26" s="1">
        <v>7.5163398692810457</v>
      </c>
      <c r="C26" s="1">
        <v>6.7595459236326105</v>
      </c>
      <c r="D26" s="1">
        <v>13.357843137254902</v>
      </c>
      <c r="E26" s="4"/>
      <c r="F26" s="1">
        <v>13.073394495412844</v>
      </c>
      <c r="G26" s="1">
        <v>16.454248366013072</v>
      </c>
      <c r="H26" s="1">
        <v>16.477895506028499</v>
      </c>
      <c r="I26" s="4"/>
      <c r="J26" s="1">
        <v>12.066651755759338</v>
      </c>
      <c r="K26" s="1">
        <v>14.219840478564308</v>
      </c>
      <c r="L26" s="1">
        <v>15.794683257918551</v>
      </c>
    </row>
    <row r="27" spans="1:12" x14ac:dyDescent="0.25">
      <c r="A27" s="4"/>
      <c r="B27" s="1">
        <v>10.839391936549902</v>
      </c>
      <c r="C27" s="1">
        <v>8.3465818759936408</v>
      </c>
      <c r="D27" s="1">
        <v>15.172735760971054</v>
      </c>
      <c r="E27" s="4"/>
      <c r="F27" s="1">
        <v>14.577071704594246</v>
      </c>
      <c r="G27" s="1">
        <v>17.106842737094837</v>
      </c>
      <c r="H27" s="1">
        <v>15.896358543417367</v>
      </c>
      <c r="I27" s="4"/>
      <c r="J27" s="1">
        <v>13.105153565851118</v>
      </c>
      <c r="K27" s="1">
        <v>13.140694874441005</v>
      </c>
      <c r="L27" s="1">
        <v>15.471394037066881</v>
      </c>
    </row>
    <row r="28" spans="1:12" x14ac:dyDescent="0.25">
      <c r="A28" s="4"/>
      <c r="B28" s="1">
        <v>8.3759590792838878</v>
      </c>
      <c r="C28" s="1">
        <v>2.8011204481792715</v>
      </c>
      <c r="D28" s="1">
        <v>10.92436974789916</v>
      </c>
      <c r="E28" s="4"/>
      <c r="F28" s="1">
        <v>17.713903743315509</v>
      </c>
      <c r="G28" s="1">
        <v>11.952041963282127</v>
      </c>
      <c r="H28" s="1">
        <v>12.928480744815912</v>
      </c>
      <c r="I28" s="4"/>
      <c r="J28" s="1">
        <v>15.284203569068076</v>
      </c>
      <c r="K28" s="1">
        <v>10.056446821152704</v>
      </c>
      <c r="L28" s="1">
        <v>12.362378106322742</v>
      </c>
    </row>
    <row r="29" spans="1:12" x14ac:dyDescent="0.25">
      <c r="A29" s="4"/>
      <c r="B29" s="1">
        <v>12.593206296603148</v>
      </c>
      <c r="C29" s="1">
        <v>19.747899159663866</v>
      </c>
      <c r="D29" s="1">
        <v>9.3858131487889267</v>
      </c>
      <c r="E29" s="4"/>
      <c r="F29" s="1">
        <v>19.931939718035974</v>
      </c>
      <c r="G29" s="1">
        <v>17.521902377972467</v>
      </c>
      <c r="H29" s="1">
        <v>13.505882352941176</v>
      </c>
      <c r="I29" s="4"/>
      <c r="J29" s="1">
        <v>17.277486910994764</v>
      </c>
      <c r="K29" s="1">
        <v>18.035234398327859</v>
      </c>
      <c r="L29" s="1">
        <v>12.009803921568627</v>
      </c>
    </row>
    <row r="30" spans="1:12" x14ac:dyDescent="0.25">
      <c r="A30" s="4"/>
      <c r="B30" s="1">
        <v>4.2827657378740973</v>
      </c>
      <c r="C30" s="1">
        <v>0.42016806722689076</v>
      </c>
      <c r="D30" s="1">
        <v>8.5294117647058822</v>
      </c>
      <c r="E30" s="4"/>
      <c r="F30" s="1">
        <v>10.952380952380953</v>
      </c>
      <c r="G30" s="1">
        <v>17.184095860566448</v>
      </c>
      <c r="H30" s="1">
        <v>10.255754475703325</v>
      </c>
      <c r="I30" s="4"/>
      <c r="J30" s="1">
        <v>8.6964415395787942</v>
      </c>
      <c r="K30" s="1">
        <v>13.101604278074866</v>
      </c>
      <c r="L30" s="1">
        <v>9.9121466768525597</v>
      </c>
    </row>
    <row r="31" spans="1:12" x14ac:dyDescent="0.25">
      <c r="A31" s="4"/>
      <c r="B31" s="1">
        <v>21.166827386692383</v>
      </c>
      <c r="C31" s="1">
        <v>9.4827586206896548</v>
      </c>
      <c r="D31" s="1">
        <v>15.891132572431959</v>
      </c>
      <c r="E31" s="4"/>
      <c r="F31" s="1">
        <v>13.852716659182757</v>
      </c>
      <c r="G31" s="1">
        <v>17.62125902992776</v>
      </c>
      <c r="H31" s="1">
        <v>17.432800934943515</v>
      </c>
      <c r="I31" s="4"/>
      <c r="J31" s="1">
        <v>16.191789215686274</v>
      </c>
      <c r="K31" s="1">
        <v>14.808481532147743</v>
      </c>
      <c r="L31" s="1">
        <v>17.118460287340742</v>
      </c>
    </row>
    <row r="32" spans="1:12" x14ac:dyDescent="0.25">
      <c r="A32" s="4"/>
      <c r="B32" s="1">
        <v>9.1577540106951876</v>
      </c>
      <c r="C32" s="1">
        <v>10.160427807486631</v>
      </c>
      <c r="D32" s="1">
        <v>8.0100125156445561</v>
      </c>
      <c r="E32" s="4"/>
      <c r="F32" s="1">
        <v>21.297268907563026</v>
      </c>
      <c r="G32" s="1">
        <v>15.936178392925799</v>
      </c>
      <c r="H32" s="1">
        <v>14.919011082693947</v>
      </c>
      <c r="I32" s="4"/>
      <c r="J32" s="1">
        <v>18.099547511312217</v>
      </c>
      <c r="K32" s="1">
        <v>14.705882352941176</v>
      </c>
      <c r="L32" s="1">
        <v>13.187340153452686</v>
      </c>
    </row>
    <row r="33" spans="1:12" x14ac:dyDescent="0.25">
      <c r="A33" s="4"/>
      <c r="B33" s="1">
        <v>18.891402714932127</v>
      </c>
      <c r="C33" s="1">
        <v>18.681917211328976</v>
      </c>
      <c r="D33" s="1">
        <v>19.478357380688124</v>
      </c>
      <c r="E33" s="4"/>
      <c r="F33" s="1">
        <v>16.081252644942868</v>
      </c>
      <c r="G33" s="1">
        <v>21.019269776876268</v>
      </c>
      <c r="H33" s="1">
        <v>16.083916083916083</v>
      </c>
      <c r="I33" s="4"/>
      <c r="J33" s="1">
        <v>16.965944272445821</v>
      </c>
      <c r="K33" s="1">
        <v>20.224913494809687</v>
      </c>
      <c r="L33" s="1">
        <v>16.986794717887154</v>
      </c>
    </row>
    <row r="34" spans="1:12" x14ac:dyDescent="0.25">
      <c r="A34" s="4"/>
      <c r="B34" s="1">
        <v>9.6211365902293124</v>
      </c>
      <c r="C34" s="1">
        <v>15.388655462184873</v>
      </c>
      <c r="D34" s="1">
        <v>13.529411764705882</v>
      </c>
      <c r="E34" s="4"/>
      <c r="F34" s="1">
        <v>16.199813258636787</v>
      </c>
      <c r="G34" s="1">
        <v>20.866141732283463</v>
      </c>
      <c r="H34" s="1">
        <v>17.084775086505189</v>
      </c>
      <c r="I34" s="4"/>
      <c r="J34" s="1">
        <v>14.682163187855787</v>
      </c>
      <c r="K34" s="1">
        <v>19.157827065252331</v>
      </c>
      <c r="L34" s="1">
        <v>16.200317965023846</v>
      </c>
    </row>
    <row r="35" spans="1:12" x14ac:dyDescent="0.25">
      <c r="A35" s="4"/>
      <c r="B35" s="1">
        <v>9.5860566448801752</v>
      </c>
      <c r="C35" s="1">
        <v>10.76923076923077</v>
      </c>
      <c r="D35" s="1">
        <v>11.167279411764707</v>
      </c>
      <c r="E35" s="4"/>
      <c r="F35" s="1">
        <v>14.07563025210084</v>
      </c>
      <c r="G35" s="1">
        <v>16.742081447963802</v>
      </c>
      <c r="H35" s="1">
        <v>14.580191050779286</v>
      </c>
      <c r="I35" s="4"/>
      <c r="J35" s="1">
        <v>12.093328951692408</v>
      </c>
      <c r="K35" s="1">
        <v>14.177978883861236</v>
      </c>
      <c r="L35" s="1">
        <v>13.454663633409165</v>
      </c>
    </row>
    <row r="36" spans="1:12" x14ac:dyDescent="0.25">
      <c r="A36" s="4"/>
      <c r="B36" s="1">
        <v>6.6844919786096257</v>
      </c>
      <c r="C36" s="1">
        <v>9.3395252837977303</v>
      </c>
      <c r="D36" s="1">
        <v>9.0102707749766573</v>
      </c>
      <c r="E36" s="4"/>
      <c r="F36" s="1">
        <v>15.893665158371041</v>
      </c>
      <c r="G36" s="1">
        <v>22.60755048287972</v>
      </c>
      <c r="H36" s="1">
        <v>13.956170703575548</v>
      </c>
      <c r="I36" s="4"/>
      <c r="J36" s="1">
        <v>12.825044180762434</v>
      </c>
      <c r="K36" s="1">
        <v>18.88544891640867</v>
      </c>
      <c r="L36" s="1">
        <v>12.667578659370726</v>
      </c>
    </row>
    <row r="37" spans="1:12" x14ac:dyDescent="0.25">
      <c r="A37" s="4"/>
      <c r="B37" s="1">
        <v>1.6711229946524064</v>
      </c>
      <c r="C37" s="1">
        <v>5.4545454545454541</v>
      </c>
      <c r="D37" s="1">
        <v>4.225352112676056</v>
      </c>
      <c r="E37" s="4"/>
      <c r="F37" s="1">
        <v>20.96309111880046</v>
      </c>
      <c r="G37" s="1">
        <v>19.176470588235293</v>
      </c>
      <c r="H37" s="1">
        <v>16.531440162271807</v>
      </c>
      <c r="I37" s="4"/>
      <c r="J37" s="1">
        <v>15.189363416599516</v>
      </c>
      <c r="K37" s="1">
        <v>14.983660130718954</v>
      </c>
      <c r="L37" s="1">
        <v>11.780434098773199</v>
      </c>
    </row>
    <row r="38" spans="1:12" x14ac:dyDescent="0.25">
      <c r="A38" s="4"/>
      <c r="B38" s="1">
        <v>7.2781655034895314</v>
      </c>
      <c r="C38" s="1">
        <v>2.581032412965186</v>
      </c>
      <c r="D38" s="1">
        <v>8.3591331269349851</v>
      </c>
      <c r="E38" s="4"/>
      <c r="F38" s="1">
        <v>16.386554621848738</v>
      </c>
      <c r="G38" s="1">
        <v>20.845856590811508</v>
      </c>
      <c r="H38" s="1">
        <v>17.886710239651418</v>
      </c>
      <c r="I38" s="4"/>
      <c r="J38" s="1">
        <v>13.66421568627451</v>
      </c>
      <c r="K38" s="1">
        <v>16.073131955484897</v>
      </c>
      <c r="L38" s="1">
        <v>14.981617647058824</v>
      </c>
    </row>
    <row r="39" spans="1:12" x14ac:dyDescent="0.25">
      <c r="A39" s="4"/>
      <c r="B39" s="1">
        <v>5.5147058823529411</v>
      </c>
      <c r="C39" s="1">
        <v>7.0332480818414318</v>
      </c>
      <c r="D39" s="1">
        <v>7.3529411764705879</v>
      </c>
      <c r="E39" s="4"/>
      <c r="F39" s="1">
        <v>14.228418640183346</v>
      </c>
      <c r="G39" s="1">
        <v>17.572124391157736</v>
      </c>
      <c r="H39" s="1">
        <v>12.865146058423369</v>
      </c>
      <c r="I39" s="4"/>
      <c r="J39" s="1">
        <v>11.975795102730087</v>
      </c>
      <c r="K39" s="1">
        <v>15.244612696563774</v>
      </c>
      <c r="L39" s="1">
        <v>11.552456033959976</v>
      </c>
    </row>
    <row r="40" spans="1:12" x14ac:dyDescent="0.25">
      <c r="A40" s="4"/>
      <c r="B40" s="1">
        <v>13.374028856825749</v>
      </c>
      <c r="C40" s="1">
        <v>3.2507739938080493</v>
      </c>
      <c r="D40" s="1">
        <v>9.3425605536332181</v>
      </c>
      <c r="E40" s="4"/>
      <c r="F40" s="1">
        <v>16.710046850598648</v>
      </c>
      <c r="G40" s="1">
        <v>17.967914438502675</v>
      </c>
      <c r="H40" s="1">
        <v>15.272531030760929</v>
      </c>
      <c r="I40" s="4"/>
      <c r="J40" s="1">
        <v>15.793226381461675</v>
      </c>
      <c r="K40" s="1">
        <v>14.129570747217807</v>
      </c>
      <c r="L40" s="1">
        <v>13.308823529411764</v>
      </c>
    </row>
    <row r="41" spans="1:12" x14ac:dyDescent="0.25">
      <c r="A41" s="4"/>
      <c r="B41" s="1">
        <v>2.1934197407776672</v>
      </c>
      <c r="C41" s="1">
        <v>4.6568627450980395</v>
      </c>
      <c r="D41" s="1">
        <v>5.6722689075630255</v>
      </c>
      <c r="E41" s="4"/>
      <c r="F41" s="1">
        <v>14.549436795994994</v>
      </c>
      <c r="G41" s="1">
        <v>16.342952275249722</v>
      </c>
      <c r="H41" s="1">
        <v>11.440677966101696</v>
      </c>
      <c r="I41" s="4"/>
      <c r="J41" s="1">
        <v>9.810371517027864</v>
      </c>
      <c r="K41" s="1">
        <v>13.463131731565866</v>
      </c>
      <c r="L41" s="1">
        <v>9.889705882352942</v>
      </c>
    </row>
    <row r="42" spans="1:12" x14ac:dyDescent="0.25">
      <c r="A42" s="4"/>
      <c r="B42" s="1">
        <v>20.008912655971479</v>
      </c>
      <c r="C42" s="1">
        <v>19.622475856014049</v>
      </c>
      <c r="D42" s="1">
        <v>17.996011964107677</v>
      </c>
      <c r="E42" s="4"/>
      <c r="F42" s="1">
        <v>12.51480457954994</v>
      </c>
      <c r="G42" s="1">
        <v>16.417910447761194</v>
      </c>
      <c r="H42" s="1">
        <v>9.3564942755625733</v>
      </c>
      <c r="I42" s="4"/>
      <c r="J42" s="1">
        <v>14.88455195162177</v>
      </c>
      <c r="K42" s="1">
        <v>17.691176470588236</v>
      </c>
      <c r="L42" s="1">
        <v>11.92024886877828</v>
      </c>
    </row>
    <row r="43" spans="1:12" x14ac:dyDescent="0.25">
      <c r="A43" s="4"/>
      <c r="B43" s="1">
        <v>7.5414781297134237</v>
      </c>
      <c r="C43" s="1">
        <v>7.1832579185520364</v>
      </c>
      <c r="D43" s="1">
        <v>6.6037735849056602</v>
      </c>
      <c r="E43" s="4"/>
      <c r="F43" s="1">
        <v>16.299019607843139</v>
      </c>
      <c r="G43" s="1">
        <v>19.240196078431371</v>
      </c>
      <c r="H43" s="1">
        <v>12.813497492020064</v>
      </c>
      <c r="I43" s="4"/>
      <c r="J43" s="1">
        <v>12.899372947148402</v>
      </c>
      <c r="K43" s="1">
        <v>15.61217510259918</v>
      </c>
      <c r="L43" s="1">
        <v>11.005171299288946</v>
      </c>
    </row>
    <row r="44" spans="1:12" x14ac:dyDescent="0.25">
      <c r="A44" s="4"/>
      <c r="B44" s="1">
        <v>3.5379369138959933</v>
      </c>
      <c r="C44" s="1">
        <v>5.9313725490196081</v>
      </c>
      <c r="D44" s="1">
        <v>7.5547866205305656</v>
      </c>
      <c r="E44" s="4"/>
      <c r="F44" s="1">
        <v>18.705035971223023</v>
      </c>
      <c r="G44" s="1">
        <v>22.112494632889653</v>
      </c>
      <c r="H44" s="1">
        <v>16.844919786096256</v>
      </c>
      <c r="I44" s="4"/>
      <c r="J44" s="1">
        <v>13.758484162895927</v>
      </c>
      <c r="K44" s="1">
        <v>17.243953418931024</v>
      </c>
      <c r="L44" s="1">
        <v>14.591104734576758</v>
      </c>
    </row>
    <row r="45" spans="1:12" x14ac:dyDescent="0.25">
      <c r="A45" s="4"/>
      <c r="B45" s="1">
        <v>2.1266968325791855</v>
      </c>
      <c r="C45" s="1">
        <v>2.432126696832579</v>
      </c>
      <c r="D45" s="1">
        <v>2.581032412965186</v>
      </c>
      <c r="E45" s="4"/>
      <c r="F45" s="1">
        <v>11.699707507312317</v>
      </c>
      <c r="G45" s="1">
        <v>15.272531030760929</v>
      </c>
      <c r="H45" s="1">
        <v>13.198220464656451</v>
      </c>
      <c r="I45" s="4"/>
      <c r="J45" s="1">
        <v>9.1956782713085232</v>
      </c>
      <c r="K45" s="1">
        <v>11.102941176470589</v>
      </c>
      <c r="L45" s="1">
        <v>10.162028883409651</v>
      </c>
    </row>
    <row r="46" spans="1:12" x14ac:dyDescent="0.25">
      <c r="A46" s="4"/>
      <c r="B46" s="1">
        <v>7.1428571428571432</v>
      </c>
      <c r="C46" s="1">
        <v>13.016270337922403</v>
      </c>
      <c r="D46" s="1">
        <v>10.356255178127588</v>
      </c>
      <c r="E46" s="4"/>
      <c r="F46" s="1">
        <v>16.191176470588236</v>
      </c>
      <c r="G46" s="1">
        <v>21.732026143790851</v>
      </c>
      <c r="H46" s="1">
        <v>16.520650813516895</v>
      </c>
      <c r="I46" s="4"/>
      <c r="J46" s="1">
        <v>14.434207417906922</v>
      </c>
      <c r="K46" s="1">
        <v>19.35704514363885</v>
      </c>
      <c r="L46" s="1">
        <v>14.442286348501664</v>
      </c>
    </row>
    <row r="47" spans="1:12" x14ac:dyDescent="0.25">
      <c r="A47" s="4"/>
      <c r="B47" s="1">
        <v>5.6022408963585431</v>
      </c>
      <c r="C47" s="1">
        <v>7.5980392156862742</v>
      </c>
      <c r="D47" s="1">
        <v>5.6684491978609621</v>
      </c>
      <c r="E47" s="4"/>
      <c r="F47" s="1">
        <v>12.592968221771468</v>
      </c>
      <c r="G47" s="1">
        <v>16.764705882352942</v>
      </c>
      <c r="H47" s="1">
        <v>11.407563025210084</v>
      </c>
      <c r="I47" s="4"/>
      <c r="J47" s="1">
        <v>10.680458624127617</v>
      </c>
      <c r="K47" s="1">
        <v>14.390162844798937</v>
      </c>
      <c r="L47" s="1">
        <v>9.8190045248868785</v>
      </c>
    </row>
    <row r="48" spans="1:12" x14ac:dyDescent="0.25">
      <c r="A48" s="4"/>
      <c r="B48" s="1">
        <v>12.469362745098039</v>
      </c>
      <c r="C48" s="1">
        <v>16.653418124006361</v>
      </c>
      <c r="D48" s="1">
        <v>9.714795008912656</v>
      </c>
      <c r="E48" s="4"/>
      <c r="F48" s="1">
        <v>12.313432835820896</v>
      </c>
      <c r="G48" s="1">
        <v>16.41656662665066</v>
      </c>
      <c r="H48" s="1">
        <v>15.372953305033354</v>
      </c>
      <c r="I48" s="4"/>
      <c r="J48" s="1">
        <v>12.483945543282815</v>
      </c>
      <c r="K48" s="1">
        <v>16.580667354661163</v>
      </c>
      <c r="L48" s="1">
        <v>12.981118373275237</v>
      </c>
    </row>
    <row r="49" spans="1:12" x14ac:dyDescent="0.25">
      <c r="A49" s="4"/>
      <c r="B49" s="1">
        <v>2.1353746978243353</v>
      </c>
      <c r="C49" s="1">
        <v>6.4590542099192616</v>
      </c>
      <c r="D49" s="1">
        <v>9.5424836601307188</v>
      </c>
      <c r="E49" s="4"/>
      <c r="F49" s="1">
        <v>17.371323529411764</v>
      </c>
      <c r="G49" s="1">
        <v>24.1941982272361</v>
      </c>
      <c r="H49" s="1">
        <v>15</v>
      </c>
      <c r="I49" s="4"/>
      <c r="J49" s="1">
        <v>13.246434937611408</v>
      </c>
      <c r="K49" s="1">
        <v>19.627851140456183</v>
      </c>
      <c r="L49" s="1">
        <v>13.512605042016807</v>
      </c>
    </row>
    <row r="50" spans="1:12" x14ac:dyDescent="0.25">
      <c r="A50" s="4"/>
      <c r="B50" s="1">
        <v>10.311835577604535</v>
      </c>
      <c r="C50" s="1">
        <v>8.1161578555472822</v>
      </c>
      <c r="D50" s="1">
        <v>11.077158135981666</v>
      </c>
      <c r="E50" s="4"/>
      <c r="F50" s="1">
        <v>12.104072398190045</v>
      </c>
      <c r="G50" s="1">
        <v>18.344965104685944</v>
      </c>
      <c r="H50" s="1">
        <v>13.254392666157372</v>
      </c>
      <c r="I50" s="4"/>
      <c r="J50" s="1">
        <v>11.334628190899002</v>
      </c>
      <c r="K50" s="1">
        <v>14.255702280912365</v>
      </c>
      <c r="L50" s="1">
        <v>12.468030690537084</v>
      </c>
    </row>
    <row r="51" spans="1:12" ht="18" customHeight="1" x14ac:dyDescent="0.25">
      <c r="A51" s="4"/>
      <c r="B51" s="1">
        <v>4.9351944167497503</v>
      </c>
      <c r="C51" s="1">
        <v>5.3376906318082789</v>
      </c>
      <c r="D51" s="1">
        <v>14.836601307189543</v>
      </c>
      <c r="E51" s="4"/>
      <c r="F51" s="1">
        <v>14.139233675121424</v>
      </c>
      <c r="G51" s="1">
        <v>14.847285067873303</v>
      </c>
      <c r="H51" s="1">
        <v>11.492832427088482</v>
      </c>
      <c r="I51" s="4"/>
      <c r="J51" s="1">
        <v>11.025008805917576</v>
      </c>
      <c r="K51" s="1">
        <v>11.597170513775131</v>
      </c>
      <c r="L51" s="1">
        <v>12.540599061710573</v>
      </c>
    </row>
    <row r="52" spans="1:12" x14ac:dyDescent="0.25">
      <c r="A52" s="4"/>
      <c r="B52" s="1">
        <v>3.6688902365069738</v>
      </c>
      <c r="C52" s="1">
        <v>2.2727272727272729</v>
      </c>
      <c r="D52" s="1">
        <v>7.9679144385026737</v>
      </c>
      <c r="E52" s="4"/>
      <c r="F52" s="1">
        <v>15.847434864356702</v>
      </c>
      <c r="G52" s="1">
        <v>17.381404174573056</v>
      </c>
      <c r="H52" s="1">
        <v>16.713995943204868</v>
      </c>
      <c r="I52" s="4"/>
      <c r="J52" s="1">
        <v>12.138188608776844</v>
      </c>
      <c r="K52" s="1">
        <v>12.895927601809955</v>
      </c>
      <c r="L52" s="1">
        <v>14.220588235294118</v>
      </c>
    </row>
    <row r="53" spans="1:12" x14ac:dyDescent="0.25">
      <c r="A53" s="1" t="s">
        <v>6</v>
      </c>
      <c r="B53" s="1">
        <f>AVERAGE(B3:B52)</f>
        <v>8.6216444641119043</v>
      </c>
      <c r="C53" s="1">
        <f t="shared" ref="C53:L53" si="0">AVERAGE(C3:C52)</f>
        <v>8.7126720585639568</v>
      </c>
      <c r="D53" s="1">
        <f t="shared" si="0"/>
        <v>10.009972501787539</v>
      </c>
      <c r="E53" s="4"/>
      <c r="F53" s="1">
        <f t="shared" si="0"/>
        <v>15.263137862614702</v>
      </c>
      <c r="G53" s="1">
        <f t="shared" si="0"/>
        <v>17.724732367112999</v>
      </c>
      <c r="H53" s="1">
        <f t="shared" si="0"/>
        <v>14.179306523085089</v>
      </c>
      <c r="I53" s="4"/>
      <c r="J53" s="1">
        <f t="shared" si="0"/>
        <v>13.28208084615672</v>
      </c>
      <c r="K53" s="1">
        <f t="shared" si="0"/>
        <v>15.049474014077889</v>
      </c>
      <c r="L53" s="1">
        <f t="shared" si="0"/>
        <v>12.934604330011165</v>
      </c>
    </row>
    <row r="54" spans="1:12" x14ac:dyDescent="0.25">
      <c r="A54" s="1" t="s">
        <v>7</v>
      </c>
      <c r="B54" s="1">
        <f>_xlfn.STDEV.P(B3:B52)</f>
        <v>4.7719559998886716</v>
      </c>
      <c r="C54" s="1">
        <f t="shared" ref="C54:L54" si="1">_xlfn.STDEV.P(C3:C52)</f>
        <v>5.0701231501974471</v>
      </c>
      <c r="D54" s="1">
        <f t="shared" si="1"/>
        <v>4.0684837543418633</v>
      </c>
      <c r="E54" s="4"/>
      <c r="F54" s="1">
        <f t="shared" si="1"/>
        <v>2.8378291186261486</v>
      </c>
      <c r="G54" s="1">
        <f t="shared" si="1"/>
        <v>3.0920984319784344</v>
      </c>
      <c r="H54" s="1">
        <f t="shared" si="1"/>
        <v>2.6277229367999579</v>
      </c>
      <c r="I54" s="4"/>
      <c r="J54" s="1">
        <f t="shared" si="1"/>
        <v>2.3331802846109135</v>
      </c>
      <c r="K54" s="1">
        <f t="shared" si="1"/>
        <v>2.4144267597086744</v>
      </c>
      <c r="L54" s="1">
        <f t="shared" si="1"/>
        <v>2.2063515206428108</v>
      </c>
    </row>
  </sheetData>
  <mergeCells count="4">
    <mergeCell ref="B1:D1"/>
    <mergeCell ref="F1:H1"/>
    <mergeCell ref="J1:L1"/>
    <mergeCell ref="M2:T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13" workbookViewId="0">
      <selection activeCell="B3" sqref="B3:L52"/>
    </sheetView>
  </sheetViews>
  <sheetFormatPr defaultRowHeight="15" x14ac:dyDescent="0.25"/>
  <cols>
    <col min="1" max="1" width="6.42578125" customWidth="1"/>
    <col min="5" max="5" width="3.7109375" customWidth="1"/>
    <col min="9" max="9" width="3.7109375" customWidth="1"/>
  </cols>
  <sheetData>
    <row r="1" spans="1:20" x14ac:dyDescent="0.25">
      <c r="A1" s="4"/>
      <c r="B1" s="5" t="s">
        <v>0</v>
      </c>
      <c r="C1" s="5"/>
      <c r="D1" s="5"/>
      <c r="E1" s="4"/>
      <c r="F1" s="5" t="s">
        <v>1</v>
      </c>
      <c r="G1" s="5"/>
      <c r="H1" s="5"/>
      <c r="I1" s="4"/>
      <c r="J1" s="5" t="s">
        <v>2</v>
      </c>
      <c r="K1" s="5"/>
      <c r="L1" s="5"/>
      <c r="M1" s="2"/>
      <c r="N1" s="2"/>
      <c r="O1" s="2"/>
      <c r="P1" s="2"/>
      <c r="Q1" s="2"/>
      <c r="R1" s="2"/>
      <c r="S1" s="2"/>
      <c r="T1" s="2"/>
    </row>
    <row r="2" spans="1:20" x14ac:dyDescent="0.25">
      <c r="A2" s="4"/>
      <c r="B2" s="6" t="s">
        <v>3</v>
      </c>
      <c r="C2" s="7" t="s">
        <v>4</v>
      </c>
      <c r="D2" s="8" t="s">
        <v>5</v>
      </c>
      <c r="E2" s="4"/>
      <c r="F2" s="6" t="s">
        <v>3</v>
      </c>
      <c r="G2" s="7" t="s">
        <v>4</v>
      </c>
      <c r="H2" s="8" t="s">
        <v>5</v>
      </c>
      <c r="I2" s="4"/>
      <c r="J2" s="6" t="s">
        <v>3</v>
      </c>
      <c r="K2" s="7" t="s">
        <v>4</v>
      </c>
      <c r="L2" s="8" t="s">
        <v>5</v>
      </c>
      <c r="M2" s="3"/>
      <c r="N2" s="3"/>
      <c r="O2" s="3"/>
      <c r="P2" s="3"/>
      <c r="Q2" s="3"/>
      <c r="R2" s="3"/>
      <c r="S2" s="3"/>
      <c r="T2" s="3"/>
    </row>
    <row r="3" spans="1:20" x14ac:dyDescent="0.25">
      <c r="A3" s="4"/>
      <c r="B3" s="1">
        <v>11.561866125760648</v>
      </c>
      <c r="C3" s="1">
        <v>13.559969442322384</v>
      </c>
      <c r="D3" s="1">
        <v>13.101604278074866</v>
      </c>
      <c r="E3" s="4"/>
      <c r="F3" s="1">
        <v>12.657301726660799</v>
      </c>
      <c r="G3" s="1">
        <v>13.158700980392156</v>
      </c>
      <c r="H3" s="1">
        <v>12.147580925861469</v>
      </c>
      <c r="I3" s="4"/>
      <c r="J3" s="1">
        <v>12.316176470588236</v>
      </c>
      <c r="K3" s="1">
        <v>13.262628471462934</v>
      </c>
      <c r="L3" s="1">
        <v>12.533013205282113</v>
      </c>
      <c r="M3" s="2"/>
      <c r="N3" s="2"/>
      <c r="O3" s="2"/>
      <c r="P3" s="2"/>
      <c r="Q3" s="2"/>
      <c r="R3" s="2"/>
      <c r="S3" s="2"/>
      <c r="T3" s="2"/>
    </row>
    <row r="4" spans="1:20" x14ac:dyDescent="0.25">
      <c r="A4" s="4"/>
      <c r="B4" s="1">
        <v>15.593784683684795</v>
      </c>
      <c r="C4" s="1">
        <v>22.610294117647058</v>
      </c>
      <c r="D4" s="1">
        <v>13.330170777988615</v>
      </c>
      <c r="E4" s="4"/>
      <c r="F4" s="1">
        <v>16.550348953140578</v>
      </c>
      <c r="G4" s="1">
        <v>20.137571157495255</v>
      </c>
      <c r="H4" s="1">
        <v>13.599798893916541</v>
      </c>
      <c r="I4" s="4"/>
      <c r="J4" s="1">
        <v>16.185070519435843</v>
      </c>
      <c r="K4" s="1">
        <v>20.963704630788484</v>
      </c>
      <c r="L4" s="1">
        <v>13.59881031064111</v>
      </c>
      <c r="M4" s="2"/>
      <c r="N4" s="2"/>
      <c r="O4" s="2"/>
      <c r="P4" s="2"/>
      <c r="Q4" s="2"/>
      <c r="R4" s="2"/>
      <c r="S4" s="2"/>
      <c r="T4" s="2"/>
    </row>
    <row r="5" spans="1:20" x14ac:dyDescent="0.25">
      <c r="A5" s="4"/>
      <c r="B5" s="1">
        <v>5.9262510974539069</v>
      </c>
      <c r="C5" s="1">
        <v>7.4660633484162897</v>
      </c>
      <c r="D5" s="1">
        <v>9.5697980684811235</v>
      </c>
      <c r="E5" s="4"/>
      <c r="F5" s="1">
        <v>10.39671682626539</v>
      </c>
      <c r="G5" s="1">
        <v>14.372346876895088</v>
      </c>
      <c r="H5" s="1">
        <v>10.019129603060737</v>
      </c>
      <c r="I5" s="4"/>
      <c r="J5" s="1">
        <v>8.8838612368024137</v>
      </c>
      <c r="K5" s="1">
        <v>11.636828644501279</v>
      </c>
      <c r="L5" s="1">
        <v>9.8506069094304394</v>
      </c>
    </row>
    <row r="6" spans="1:20" x14ac:dyDescent="0.25">
      <c r="A6" s="4"/>
      <c r="B6" s="1">
        <v>9.0533088235294112</v>
      </c>
      <c r="C6" s="1">
        <v>6.1234329797492766</v>
      </c>
      <c r="D6" s="1">
        <v>9.7494553376906321</v>
      </c>
      <c r="E6" s="4"/>
      <c r="F6" s="1">
        <v>19.211514392991241</v>
      </c>
      <c r="G6" s="1">
        <v>16.73996701484332</v>
      </c>
      <c r="H6" s="1">
        <v>13.983488132094942</v>
      </c>
      <c r="I6" s="4"/>
      <c r="J6" s="1">
        <v>15.174222555264144</v>
      </c>
      <c r="K6" s="1">
        <v>12.909475167312435</v>
      </c>
      <c r="L6" s="1">
        <v>12.535014005602241</v>
      </c>
    </row>
    <row r="7" spans="1:20" x14ac:dyDescent="0.25">
      <c r="A7" s="4"/>
      <c r="B7" s="1">
        <v>3.7815126050420167</v>
      </c>
      <c r="C7" s="1">
        <v>3.3737024221453287</v>
      </c>
      <c r="D7" s="1">
        <v>3.140578265204387</v>
      </c>
      <c r="E7" s="4"/>
      <c r="F7" s="1">
        <v>18.464052287581698</v>
      </c>
      <c r="G7" s="1">
        <v>19.572829131652661</v>
      </c>
      <c r="H7" s="1">
        <v>18.893861892583121</v>
      </c>
      <c r="I7" s="4"/>
      <c r="J7" s="1">
        <v>12.247242647058824</v>
      </c>
      <c r="K7" s="1">
        <v>12.422600619195046</v>
      </c>
      <c r="L7" s="1">
        <v>12.803921568627452</v>
      </c>
    </row>
    <row r="8" spans="1:20" x14ac:dyDescent="0.25">
      <c r="A8" s="4"/>
      <c r="B8" s="1">
        <v>9.6760443307757882</v>
      </c>
      <c r="C8" s="1">
        <v>10.886742756804214</v>
      </c>
      <c r="D8" s="1">
        <v>5.633100697906281</v>
      </c>
      <c r="E8" s="4"/>
      <c r="F8" s="1">
        <v>18.589154411764707</v>
      </c>
      <c r="G8" s="1">
        <v>21.994884910485933</v>
      </c>
      <c r="H8" s="1">
        <v>15.346020761245676</v>
      </c>
      <c r="I8" s="4"/>
      <c r="J8" s="1">
        <v>15.561224489795919</v>
      </c>
      <c r="K8" s="1">
        <v>18.890904379372895</v>
      </c>
      <c r="L8" s="1">
        <v>12.830721808374005</v>
      </c>
    </row>
    <row r="9" spans="1:20" x14ac:dyDescent="0.25">
      <c r="A9" s="4"/>
      <c r="B9" s="1">
        <v>8.5419274092615769</v>
      </c>
      <c r="C9" s="1">
        <v>11.977834612105712</v>
      </c>
      <c r="D9" s="1">
        <v>13.628831814415907</v>
      </c>
      <c r="E9" s="4"/>
      <c r="F9" s="1">
        <v>11.793260993717876</v>
      </c>
      <c r="G9" s="1">
        <v>18.608597285067873</v>
      </c>
      <c r="H9" s="1">
        <v>12.127024722932651</v>
      </c>
      <c r="I9" s="4"/>
      <c r="J9" s="1">
        <v>10.800708243163486</v>
      </c>
      <c r="K9" s="1">
        <v>16.522875816993466</v>
      </c>
      <c r="L9" s="1">
        <v>12.712104072398191</v>
      </c>
    </row>
    <row r="10" spans="1:20" x14ac:dyDescent="0.25">
      <c r="A10" s="4"/>
      <c r="B10" s="1">
        <v>6.223358908780904</v>
      </c>
      <c r="C10" s="1">
        <v>9.4607843137254903</v>
      </c>
      <c r="D10" s="1">
        <v>14.447884416924664</v>
      </c>
      <c r="E10" s="4"/>
      <c r="F10" s="1">
        <v>17.977941176470587</v>
      </c>
      <c r="G10" s="1">
        <v>22.227579556412728</v>
      </c>
      <c r="H10" s="1">
        <v>15.831801470588236</v>
      </c>
      <c r="I10" s="4"/>
      <c r="J10" s="1">
        <v>14.512383900928793</v>
      </c>
      <c r="K10" s="1">
        <v>18.067226890756302</v>
      </c>
      <c r="L10" s="1">
        <v>15.453100158982512</v>
      </c>
    </row>
    <row r="11" spans="1:20" x14ac:dyDescent="0.25">
      <c r="A11" s="4"/>
      <c r="B11" s="1">
        <v>10.656436487638533</v>
      </c>
      <c r="C11" s="1">
        <v>15.84967320261438</v>
      </c>
      <c r="D11" s="1">
        <v>9.6334185848252343</v>
      </c>
      <c r="E11" s="4"/>
      <c r="F11" s="1">
        <v>17.843137254901961</v>
      </c>
      <c r="G11" s="1">
        <v>19.208924949290061</v>
      </c>
      <c r="H11" s="1">
        <v>15.607556891369686</v>
      </c>
      <c r="I11" s="4"/>
      <c r="J11" s="1">
        <v>15.430310055056506</v>
      </c>
      <c r="K11" s="1">
        <v>18.246187363834423</v>
      </c>
      <c r="L11" s="1">
        <v>13.672883787661407</v>
      </c>
    </row>
    <row r="12" spans="1:20" x14ac:dyDescent="0.25">
      <c r="A12" s="4"/>
      <c r="B12" s="1">
        <v>1.3873473917869035</v>
      </c>
      <c r="C12" s="1">
        <v>7.5471698113207548</v>
      </c>
      <c r="D12" s="1">
        <v>3.4025374855824682</v>
      </c>
      <c r="E12" s="4"/>
      <c r="F12" s="1">
        <v>14.117647058823529</v>
      </c>
      <c r="G12" s="1">
        <v>18.480654293803084</v>
      </c>
      <c r="H12" s="1">
        <v>13.047195622435021</v>
      </c>
      <c r="I12" s="4"/>
      <c r="J12" s="1">
        <v>12.05699671172817</v>
      </c>
      <c r="K12" s="1">
        <v>16.10878661087866</v>
      </c>
      <c r="L12" s="1">
        <v>10.824059353471117</v>
      </c>
    </row>
    <row r="13" spans="1:20" x14ac:dyDescent="0.25">
      <c r="A13" s="4"/>
      <c r="B13" s="1">
        <v>10.611303344867359</v>
      </c>
      <c r="C13" s="1">
        <v>6.3213345039508342</v>
      </c>
      <c r="D13" s="1">
        <v>7.7975376196990425</v>
      </c>
      <c r="E13" s="4"/>
      <c r="F13" s="1">
        <v>12.900608519269777</v>
      </c>
      <c r="G13" s="1">
        <v>14.4156346749226</v>
      </c>
      <c r="H13" s="1">
        <v>12.981118373275237</v>
      </c>
      <c r="I13" s="4"/>
      <c r="J13" s="1">
        <v>12.154861944777911</v>
      </c>
      <c r="K13" s="1">
        <v>11.994063680518078</v>
      </c>
      <c r="L13" s="1">
        <v>11.793540945790081</v>
      </c>
    </row>
    <row r="14" spans="1:20" x14ac:dyDescent="0.25">
      <c r="A14" s="4"/>
      <c r="B14" s="1">
        <v>9.3241551939924907</v>
      </c>
      <c r="C14" s="1">
        <v>8.9460784313725483</v>
      </c>
      <c r="D14" s="1">
        <v>9.8651960784313726</v>
      </c>
      <c r="E14" s="4"/>
      <c r="F14" s="1">
        <v>14.491421568627452</v>
      </c>
      <c r="G14" s="1">
        <v>20.860566448801745</v>
      </c>
      <c r="H14" s="1">
        <v>12.293198529411764</v>
      </c>
      <c r="I14" s="4"/>
      <c r="J14" s="1">
        <v>12.81365693130399</v>
      </c>
      <c r="K14" s="1">
        <v>17.210626185958255</v>
      </c>
      <c r="L14" s="1">
        <v>11.731283422459892</v>
      </c>
    </row>
    <row r="15" spans="1:20" x14ac:dyDescent="0.25">
      <c r="A15" s="4"/>
      <c r="B15" s="1">
        <v>12.096774193548388</v>
      </c>
      <c r="C15" s="1">
        <v>9.2710997442455234</v>
      </c>
      <c r="D15" s="1">
        <v>6.5508021390374331</v>
      </c>
      <c r="E15" s="4"/>
      <c r="F15" s="1">
        <v>17.761057911536707</v>
      </c>
      <c r="G15" s="1">
        <v>15.434430652995143</v>
      </c>
      <c r="H15" s="1">
        <v>14.549910873440286</v>
      </c>
      <c r="I15" s="4"/>
      <c r="J15" s="1">
        <v>15.913312693498453</v>
      </c>
      <c r="K15" s="1">
        <v>13.693659281894575</v>
      </c>
      <c r="L15" s="1">
        <v>12.516711229946525</v>
      </c>
    </row>
    <row r="16" spans="1:20" x14ac:dyDescent="0.25">
      <c r="A16" s="4"/>
      <c r="B16" s="1">
        <v>3.8987688098495212</v>
      </c>
      <c r="C16" s="1">
        <v>10.040567951318458</v>
      </c>
      <c r="D16" s="1">
        <v>4.1582150101419879</v>
      </c>
      <c r="E16" s="4"/>
      <c r="F16" s="1">
        <v>14.317425083240844</v>
      </c>
      <c r="G16" s="1">
        <v>13.550420168067227</v>
      </c>
      <c r="H16" s="1">
        <v>12.566844919786096</v>
      </c>
      <c r="I16" s="4"/>
      <c r="J16" s="1">
        <v>11.310698776154757</v>
      </c>
      <c r="K16" s="1">
        <v>12.462863933452169</v>
      </c>
      <c r="L16" s="1">
        <v>9.8586920801840296</v>
      </c>
    </row>
    <row r="17" spans="1:12" x14ac:dyDescent="0.25">
      <c r="A17" s="4"/>
      <c r="B17" s="1">
        <v>2.2703818369453046</v>
      </c>
      <c r="C17" s="1">
        <v>8.3566760037348278</v>
      </c>
      <c r="D17" s="1">
        <v>7.4775672981056829</v>
      </c>
      <c r="E17" s="4"/>
      <c r="F17" s="1">
        <v>9.55253896430367</v>
      </c>
      <c r="G17" s="1">
        <v>13.333333333333334</v>
      </c>
      <c r="H17" s="1">
        <v>10.801665799062988</v>
      </c>
      <c r="I17" s="4"/>
      <c r="J17" s="1">
        <v>7.1914314858891535</v>
      </c>
      <c r="K17" s="1">
        <v>11.589635854341736</v>
      </c>
      <c r="L17" s="1">
        <v>9.7867217062263503</v>
      </c>
    </row>
    <row r="18" spans="1:12" x14ac:dyDescent="0.25">
      <c r="A18" s="4"/>
      <c r="B18" s="1">
        <v>8.0259222333001006</v>
      </c>
      <c r="C18" s="1">
        <v>8.4914611005692606</v>
      </c>
      <c r="D18" s="1">
        <v>12.76595744680851</v>
      </c>
      <c r="E18" s="4"/>
      <c r="F18" s="1">
        <v>23.395721925133689</v>
      </c>
      <c r="G18" s="1">
        <v>24.004524886877828</v>
      </c>
      <c r="H18" s="1">
        <v>13.961280714817573</v>
      </c>
      <c r="I18" s="4"/>
      <c r="J18" s="1">
        <v>18.746130030959751</v>
      </c>
      <c r="K18" s="1">
        <v>18.995098039215687</v>
      </c>
      <c r="L18" s="1">
        <v>13.754325259515571</v>
      </c>
    </row>
    <row r="19" spans="1:12" x14ac:dyDescent="0.25">
      <c r="A19" s="4"/>
      <c r="B19" s="1">
        <v>7.7586206896551726</v>
      </c>
      <c r="C19" s="1">
        <v>6.753812636165577</v>
      </c>
      <c r="D19" s="1">
        <v>12.663398692810457</v>
      </c>
      <c r="E19" s="4"/>
      <c r="F19" s="1">
        <v>16.234140715109572</v>
      </c>
      <c r="G19" s="1">
        <v>18.012422360248447</v>
      </c>
      <c r="H19" s="1">
        <v>17.166111727709954</v>
      </c>
      <c r="I19" s="4"/>
      <c r="J19" s="1">
        <v>14.324202963628199</v>
      </c>
      <c r="K19" s="1">
        <v>15.075239398084815</v>
      </c>
      <c r="L19" s="1">
        <v>16.237113402061855</v>
      </c>
    </row>
    <row r="20" spans="1:12" x14ac:dyDescent="0.25">
      <c r="A20" s="4"/>
      <c r="B20" s="1">
        <v>7.2058823529411766</v>
      </c>
      <c r="C20" s="1">
        <v>8.753501400560225</v>
      </c>
      <c r="D20" s="1">
        <v>12.573529411764707</v>
      </c>
      <c r="E20" s="4"/>
      <c r="F20" s="1">
        <v>15.902293120638086</v>
      </c>
      <c r="G20" s="1">
        <v>18.966262975778548</v>
      </c>
      <c r="H20" s="1">
        <v>13.224068253255501</v>
      </c>
      <c r="I20" s="4"/>
      <c r="J20" s="1">
        <v>13.756515264333581</v>
      </c>
      <c r="K20" s="1">
        <v>16.490416391275613</v>
      </c>
      <c r="L20" s="1">
        <v>13.0374957000344</v>
      </c>
    </row>
    <row r="21" spans="1:12" x14ac:dyDescent="0.25">
      <c r="A21" s="4"/>
      <c r="B21" s="1">
        <v>11.505190311418685</v>
      </c>
      <c r="C21" s="1">
        <v>10.851926977687627</v>
      </c>
      <c r="D21" s="1">
        <v>13.122171945701357</v>
      </c>
      <c r="E21" s="4"/>
      <c r="F21" s="1">
        <v>18.968456947996589</v>
      </c>
      <c r="G21" s="1">
        <v>19.093137254901961</v>
      </c>
      <c r="H21" s="1">
        <v>13.818458417849898</v>
      </c>
      <c r="I21" s="4"/>
      <c r="J21" s="1">
        <v>16.50485436893204</v>
      </c>
      <c r="K21" s="1">
        <v>16.467264872050514</v>
      </c>
      <c r="L21" s="1">
        <v>13.550420168067227</v>
      </c>
    </row>
    <row r="22" spans="1:12" x14ac:dyDescent="0.25">
      <c r="A22" s="4"/>
      <c r="B22" s="1">
        <v>9.2436974789915958</v>
      </c>
      <c r="C22" s="1">
        <v>10.258249641319942</v>
      </c>
      <c r="D22" s="1">
        <v>15.808823529411764</v>
      </c>
      <c r="E22" s="4"/>
      <c r="F22" s="1">
        <v>14.027149321266968</v>
      </c>
      <c r="G22" s="1">
        <v>20.28397565922921</v>
      </c>
      <c r="H22" s="1">
        <v>12.418300653594772</v>
      </c>
      <c r="I22" s="4"/>
      <c r="J22" s="1">
        <v>13.069053708439897</v>
      </c>
      <c r="K22" s="1">
        <v>18.074003795066414</v>
      </c>
      <c r="L22" s="1">
        <v>13.380736910148675</v>
      </c>
    </row>
    <row r="23" spans="1:12" x14ac:dyDescent="0.25">
      <c r="A23" s="4"/>
      <c r="B23" s="1">
        <v>15.431627196333078</v>
      </c>
      <c r="C23" s="1">
        <v>11.801016702977487</v>
      </c>
      <c r="D23" s="1">
        <v>10.24340770791075</v>
      </c>
      <c r="E23" s="4"/>
      <c r="F23" s="1">
        <v>12.867647058823529</v>
      </c>
      <c r="G23" s="1">
        <v>11.102941176470589</v>
      </c>
      <c r="H23" s="1">
        <v>9.8039215686274517</v>
      </c>
      <c r="I23" s="4"/>
      <c r="J23" s="1">
        <v>13.970588235294118</v>
      </c>
      <c r="K23" s="1">
        <v>11.338235294117647</v>
      </c>
      <c r="L23" s="1">
        <v>9.8155238426731639</v>
      </c>
    </row>
    <row r="24" spans="1:12" x14ac:dyDescent="0.25">
      <c r="A24" s="4"/>
      <c r="B24" s="1">
        <v>9.4985535197685635</v>
      </c>
      <c r="C24" s="1">
        <v>15.538290788013319</v>
      </c>
      <c r="D24" s="1">
        <v>13.550420168067227</v>
      </c>
      <c r="E24" s="4"/>
      <c r="F24" s="1">
        <v>16.088235294117649</v>
      </c>
      <c r="G24" s="1">
        <v>22.829131652661065</v>
      </c>
      <c r="H24" s="1">
        <v>15.607556891369686</v>
      </c>
      <c r="I24" s="4"/>
      <c r="J24" s="1">
        <v>13.768382352941176</v>
      </c>
      <c r="K24" s="1">
        <v>20.364854802680565</v>
      </c>
      <c r="L24" s="1">
        <v>15.058210784313726</v>
      </c>
    </row>
    <row r="25" spans="1:12" x14ac:dyDescent="0.25">
      <c r="A25" s="4"/>
      <c r="B25" s="1">
        <v>7.9411764705882355</v>
      </c>
      <c r="C25" s="1">
        <v>9.0153452685422</v>
      </c>
      <c r="D25" s="1">
        <v>7.8222778473091363</v>
      </c>
      <c r="E25" s="4"/>
      <c r="F25" s="1">
        <v>9.3891402714932131</v>
      </c>
      <c r="G25" s="1">
        <v>12.326503635161931</v>
      </c>
      <c r="H25" s="1">
        <v>8.7145969498910674</v>
      </c>
      <c r="I25" s="4"/>
      <c r="J25" s="1">
        <v>8.9572192513368982</v>
      </c>
      <c r="K25" s="1">
        <v>10.980392156862745</v>
      </c>
      <c r="L25" s="1">
        <v>8.4797555385790684</v>
      </c>
    </row>
    <row r="26" spans="1:12" x14ac:dyDescent="0.25">
      <c r="A26" s="4"/>
      <c r="B26" s="1">
        <v>10.504201680672269</v>
      </c>
      <c r="C26" s="1">
        <v>5.6048834628190898</v>
      </c>
      <c r="D26" s="1">
        <v>10.553633217993079</v>
      </c>
      <c r="E26" s="4"/>
      <c r="F26" s="1">
        <v>16.125051419169065</v>
      </c>
      <c r="G26" s="1">
        <v>17.384788310228551</v>
      </c>
      <c r="H26" s="1">
        <v>14.325730292116846</v>
      </c>
      <c r="I26" s="4"/>
      <c r="J26" s="1">
        <v>14.705882352941176</v>
      </c>
      <c r="K26" s="1">
        <v>14.397759103641457</v>
      </c>
      <c r="L26" s="1">
        <v>13.649658758531038</v>
      </c>
    </row>
    <row r="27" spans="1:12" x14ac:dyDescent="0.25">
      <c r="A27" s="4"/>
      <c r="B27" s="1">
        <v>9.9673202614379086</v>
      </c>
      <c r="C27" s="1">
        <v>7.761437908496732</v>
      </c>
      <c r="D27" s="1">
        <v>6.4705882352941178</v>
      </c>
      <c r="E27" s="4"/>
      <c r="F27" s="1">
        <v>17.707082833133253</v>
      </c>
      <c r="G27" s="1">
        <v>20.738514383855733</v>
      </c>
      <c r="H27" s="1">
        <v>13.062880324543611</v>
      </c>
      <c r="I27" s="4"/>
      <c r="J27" s="1">
        <v>15.62774363476734</v>
      </c>
      <c r="K27" s="1">
        <v>16.211652124964818</v>
      </c>
      <c r="L27" s="1">
        <v>11.748274728885967</v>
      </c>
    </row>
    <row r="28" spans="1:12" x14ac:dyDescent="0.25">
      <c r="A28" s="4"/>
      <c r="B28" s="1">
        <v>9.8591549295774641</v>
      </c>
      <c r="C28" s="1">
        <v>7.258064516129032</v>
      </c>
      <c r="D28" s="1">
        <v>13.786764705882353</v>
      </c>
      <c r="E28" s="4"/>
      <c r="F28" s="1">
        <v>17.393144308082945</v>
      </c>
      <c r="G28" s="1">
        <v>17.69449715370019</v>
      </c>
      <c r="H28" s="1">
        <v>11.830065359477125</v>
      </c>
      <c r="I28" s="4"/>
      <c r="J28" s="1">
        <v>14.945116802701943</v>
      </c>
      <c r="K28" s="1">
        <v>14.292527821939586</v>
      </c>
      <c r="L28" s="1">
        <v>12.433155080213904</v>
      </c>
    </row>
    <row r="29" spans="1:12" x14ac:dyDescent="0.25">
      <c r="A29" s="4"/>
      <c r="B29" s="1">
        <v>13.352941176470589</v>
      </c>
      <c r="C29" s="1">
        <v>10.705882352941176</v>
      </c>
      <c r="D29" s="1">
        <v>13.091118800461361</v>
      </c>
      <c r="E29" s="4"/>
      <c r="F29" s="1">
        <v>17.409572524662039</v>
      </c>
      <c r="G29" s="1">
        <v>18.769349845201237</v>
      </c>
      <c r="H29" s="1">
        <v>14.484286865431104</v>
      </c>
      <c r="I29" s="4"/>
      <c r="J29" s="1">
        <v>16.517981600223028</v>
      </c>
      <c r="K29" s="1">
        <v>16.948165404775771</v>
      </c>
      <c r="L29" s="1">
        <v>14.123618990743505</v>
      </c>
    </row>
    <row r="30" spans="1:12" x14ac:dyDescent="0.25">
      <c r="A30" s="4"/>
      <c r="B30" s="1">
        <v>5</v>
      </c>
      <c r="C30" s="1">
        <v>6.5415821501014202</v>
      </c>
      <c r="D30" s="1">
        <v>6.9411764705882355</v>
      </c>
      <c r="E30" s="4"/>
      <c r="F30" s="1">
        <v>18.572106261859581</v>
      </c>
      <c r="G30" s="1">
        <v>15.775401069518717</v>
      </c>
      <c r="H30" s="1">
        <v>11.385199240986717</v>
      </c>
      <c r="I30" s="4"/>
      <c r="J30" s="1">
        <v>14.034526854219949</v>
      </c>
      <c r="K30" s="1">
        <v>13.067017851916885</v>
      </c>
      <c r="L30" s="1">
        <v>10.322952710495963</v>
      </c>
    </row>
    <row r="31" spans="1:12" x14ac:dyDescent="0.25">
      <c r="A31" s="4"/>
      <c r="B31" s="1">
        <v>9.78391356542617</v>
      </c>
      <c r="C31" s="1">
        <v>1.6911764705882353</v>
      </c>
      <c r="D31" s="1">
        <v>9.0849673202614376</v>
      </c>
      <c r="E31" s="4"/>
      <c r="F31" s="1">
        <v>16.79915209326974</v>
      </c>
      <c r="G31" s="1">
        <v>16.5</v>
      </c>
      <c r="H31" s="1">
        <v>15.713507625272332</v>
      </c>
      <c r="I31" s="4"/>
      <c r="J31" s="1">
        <v>14.761376248612653</v>
      </c>
      <c r="K31" s="1">
        <v>12.314853999153618</v>
      </c>
      <c r="L31" s="1">
        <v>13.648596693579393</v>
      </c>
    </row>
    <row r="32" spans="1:12" x14ac:dyDescent="0.25">
      <c r="A32" s="4"/>
      <c r="B32" s="1">
        <v>12.063808574277168</v>
      </c>
      <c r="C32" s="1">
        <v>10.968137254901961</v>
      </c>
      <c r="D32" s="1">
        <v>10.710321864594894</v>
      </c>
      <c r="E32" s="4"/>
      <c r="F32" s="1">
        <v>18.088235294117649</v>
      </c>
      <c r="G32" s="1">
        <v>19.741853575962761</v>
      </c>
      <c r="H32" s="1">
        <v>17.603160667251977</v>
      </c>
      <c r="I32" s="4"/>
      <c r="J32" s="1">
        <v>15.897244973938943</v>
      </c>
      <c r="K32" s="1">
        <v>17.411135577225544</v>
      </c>
      <c r="L32" s="1">
        <v>15.66530355457691</v>
      </c>
    </row>
    <row r="33" spans="1:12" x14ac:dyDescent="0.25">
      <c r="A33" s="4"/>
      <c r="B33" s="1">
        <v>6.1974789915966388</v>
      </c>
      <c r="C33" s="1">
        <v>3.4224598930481283</v>
      </c>
      <c r="D33" s="1">
        <v>12.802768166089965</v>
      </c>
      <c r="E33" s="4"/>
      <c r="F33" s="1">
        <v>19.117647058823529</v>
      </c>
      <c r="G33" s="1">
        <v>20.033751205400193</v>
      </c>
      <c r="H33" s="1">
        <v>14.426792614856161</v>
      </c>
      <c r="I33" s="4"/>
      <c r="J33" s="1">
        <v>15.527022991937892</v>
      </c>
      <c r="K33" s="1">
        <v>14.888667331339315</v>
      </c>
      <c r="L33" s="1">
        <v>14.086687306501547</v>
      </c>
    </row>
    <row r="34" spans="1:12" x14ac:dyDescent="0.25">
      <c r="A34" s="4"/>
      <c r="B34" s="1">
        <v>5.9313725490196081</v>
      </c>
      <c r="C34" s="1">
        <v>15</v>
      </c>
      <c r="D34" s="1">
        <v>12.009803921568627</v>
      </c>
      <c r="E34" s="4"/>
      <c r="F34" s="1">
        <v>13.553921568627452</v>
      </c>
      <c r="G34" s="1">
        <v>15.654648956356736</v>
      </c>
      <c r="H34" s="1">
        <v>15.695701357466064</v>
      </c>
      <c r="I34" s="4"/>
      <c r="J34" s="1">
        <v>10.980392156862745</v>
      </c>
      <c r="K34" s="1">
        <v>15.499316005471956</v>
      </c>
      <c r="L34" s="1">
        <v>14.705882352941176</v>
      </c>
    </row>
    <row r="35" spans="1:12" x14ac:dyDescent="0.25">
      <c r="A35" s="4"/>
      <c r="B35" s="1">
        <v>2.9411764705882355</v>
      </c>
      <c r="C35" s="1">
        <v>4.166666666666667</v>
      </c>
      <c r="D35" s="1">
        <v>5.6561085972850682</v>
      </c>
      <c r="E35" s="4"/>
      <c r="F35" s="1">
        <v>16.112531969309462</v>
      </c>
      <c r="G35" s="1">
        <v>25.263951734539969</v>
      </c>
      <c r="H35" s="1">
        <v>17.937033968516985</v>
      </c>
      <c r="I35" s="4"/>
      <c r="J35" s="1">
        <v>12.724127083988675</v>
      </c>
      <c r="K35" s="1">
        <v>18.265374331550802</v>
      </c>
      <c r="L35" s="1">
        <v>14.705882352941176</v>
      </c>
    </row>
    <row r="36" spans="1:12" x14ac:dyDescent="0.25">
      <c r="A36" s="4"/>
      <c r="B36" s="1">
        <v>9.6348884381338742</v>
      </c>
      <c r="C36" s="1">
        <v>11.029411764705882</v>
      </c>
      <c r="D36" s="1">
        <v>13.725490196078431</v>
      </c>
      <c r="E36" s="4"/>
      <c r="F36" s="1">
        <v>15.009590792838875</v>
      </c>
      <c r="G36" s="1">
        <v>18.161250514191689</v>
      </c>
      <c r="H36" s="1">
        <v>11.966771441400988</v>
      </c>
      <c r="I36" s="4"/>
      <c r="J36" s="1">
        <v>13.420479302832245</v>
      </c>
      <c r="K36" s="1">
        <v>15.625809795283752</v>
      </c>
      <c r="L36" s="1">
        <v>12.712104072398191</v>
      </c>
    </row>
    <row r="37" spans="1:12" x14ac:dyDescent="0.25">
      <c r="A37" s="4"/>
      <c r="B37" s="1">
        <v>5.7623049219687879</v>
      </c>
      <c r="C37" s="1">
        <v>4.032258064516129</v>
      </c>
      <c r="D37" s="1">
        <v>8.9267285861713113</v>
      </c>
      <c r="E37" s="4"/>
      <c r="F37" s="1">
        <v>15.183509301156359</v>
      </c>
      <c r="G37" s="1">
        <v>17.858654253068135</v>
      </c>
      <c r="H37" s="1">
        <v>12.03781512605042</v>
      </c>
      <c r="I37" s="4"/>
      <c r="J37" s="1">
        <v>12.388591800356506</v>
      </c>
      <c r="K37" s="1">
        <v>13.588235294117647</v>
      </c>
      <c r="L37" s="1">
        <v>11.033144222155867</v>
      </c>
    </row>
    <row r="38" spans="1:12" x14ac:dyDescent="0.25">
      <c r="A38" s="4"/>
      <c r="B38" s="1">
        <v>12.20419202163624</v>
      </c>
      <c r="C38" s="1">
        <v>7.3949579831932777</v>
      </c>
      <c r="D38" s="1">
        <v>8.7796312554872689</v>
      </c>
      <c r="E38" s="4"/>
      <c r="F38" s="1">
        <v>22.509003601440575</v>
      </c>
      <c r="G38" s="1">
        <v>25.520833333333332</v>
      </c>
      <c r="H38" s="1">
        <v>15.251667677380231</v>
      </c>
      <c r="I38" s="4"/>
      <c r="J38" s="1">
        <v>17.870843989769821</v>
      </c>
      <c r="K38" s="1">
        <v>17.877391920623673</v>
      </c>
      <c r="L38" s="1">
        <v>12.811259473114399</v>
      </c>
    </row>
    <row r="39" spans="1:12" x14ac:dyDescent="0.25">
      <c r="A39" s="4"/>
      <c r="B39" s="1">
        <v>5.0499445061043282</v>
      </c>
      <c r="C39" s="1">
        <v>2.5122549019607843</v>
      </c>
      <c r="D39" s="1">
        <v>5.5822328931572631</v>
      </c>
      <c r="E39" s="4"/>
      <c r="F39" s="1">
        <v>14.162135442412259</v>
      </c>
      <c r="G39" s="1">
        <v>18.75</v>
      </c>
      <c r="H39" s="1">
        <v>14.602319801159901</v>
      </c>
      <c r="I39" s="4"/>
      <c r="J39" s="1">
        <v>12.535496957403652</v>
      </c>
      <c r="K39" s="1">
        <v>14.752078842008007</v>
      </c>
      <c r="L39" s="1">
        <v>12.430340557275542</v>
      </c>
    </row>
    <row r="40" spans="1:12" x14ac:dyDescent="0.25">
      <c r="A40" s="4"/>
      <c r="B40" s="1">
        <v>8.2435791217895602</v>
      </c>
      <c r="C40" s="1">
        <v>5.9436274509803919</v>
      </c>
      <c r="D40" s="1">
        <v>9.572192513368984</v>
      </c>
      <c r="E40" s="4"/>
      <c r="F40" s="1">
        <v>14.65560583207642</v>
      </c>
      <c r="G40" s="1">
        <v>20.419479267116682</v>
      </c>
      <c r="H40" s="1">
        <v>13.614502404735479</v>
      </c>
      <c r="I40" s="4"/>
      <c r="J40" s="1">
        <v>13.191899710703954</v>
      </c>
      <c r="K40" s="1">
        <v>16.411416637660981</v>
      </c>
      <c r="L40" s="1">
        <v>12.579397956365645</v>
      </c>
    </row>
    <row r="41" spans="1:12" x14ac:dyDescent="0.25">
      <c r="A41" s="4"/>
      <c r="B41" s="1">
        <v>11.066799601196411</v>
      </c>
      <c r="C41" s="1">
        <v>10.124434389140271</v>
      </c>
      <c r="D41" s="1">
        <v>6.3502673796791447</v>
      </c>
      <c r="E41" s="4"/>
      <c r="F41" s="1">
        <v>9.8895453377857692</v>
      </c>
      <c r="G41" s="1">
        <v>14.959796868387643</v>
      </c>
      <c r="H41" s="1">
        <v>9.4566993464052285</v>
      </c>
      <c r="I41" s="4"/>
      <c r="J41" s="1">
        <v>10.114777618364419</v>
      </c>
      <c r="K41" s="1">
        <v>13.674160763781952</v>
      </c>
      <c r="L41" s="1">
        <v>8.7606165460836749</v>
      </c>
    </row>
    <row r="42" spans="1:12" x14ac:dyDescent="0.25">
      <c r="A42" s="4"/>
      <c r="B42" s="1">
        <v>2.606951871657754</v>
      </c>
      <c r="C42" s="1">
        <v>3.0481283422459895</v>
      </c>
      <c r="D42" s="1">
        <v>8.9900110987791351</v>
      </c>
      <c r="E42" s="4"/>
      <c r="F42" s="1">
        <v>16.255051638976202</v>
      </c>
      <c r="G42" s="1">
        <v>19.411764705882351</v>
      </c>
      <c r="H42" s="1">
        <v>16.399851079672374</v>
      </c>
      <c r="I42" s="4"/>
      <c r="J42" s="1">
        <v>12.846517917511832</v>
      </c>
      <c r="K42" s="1">
        <v>15.007173601147777</v>
      </c>
      <c r="L42" s="1">
        <v>14.579831932773109</v>
      </c>
    </row>
    <row r="43" spans="1:12" x14ac:dyDescent="0.25">
      <c r="A43" s="4"/>
      <c r="B43" s="1">
        <v>3.9069359086918349</v>
      </c>
      <c r="C43" s="1">
        <v>5.469556243550052</v>
      </c>
      <c r="D43" s="1">
        <v>10.913312693498453</v>
      </c>
      <c r="E43" s="4"/>
      <c r="F43" s="1">
        <v>20.8041014570966</v>
      </c>
      <c r="G43" s="1">
        <v>20.563097033685271</v>
      </c>
      <c r="H43" s="1">
        <v>16.601847350510454</v>
      </c>
      <c r="I43" s="4"/>
      <c r="J43" s="1">
        <v>14.371657754010695</v>
      </c>
      <c r="K43" s="1">
        <v>15.669371196754565</v>
      </c>
      <c r="L43" s="1">
        <v>15.32017870439315</v>
      </c>
    </row>
    <row r="44" spans="1:12" x14ac:dyDescent="0.25">
      <c r="A44" s="4"/>
      <c r="B44" s="1">
        <v>10.620915032679738</v>
      </c>
      <c r="C44" s="1">
        <v>6.4705882352941178</v>
      </c>
      <c r="D44" s="1">
        <v>9.7593582887700538</v>
      </c>
      <c r="E44" s="4"/>
      <c r="F44" s="1">
        <v>15.299277605779153</v>
      </c>
      <c r="G44" s="1">
        <v>17.828054298642535</v>
      </c>
      <c r="H44" s="1">
        <v>11.980968858131488</v>
      </c>
      <c r="I44" s="4"/>
      <c r="J44" s="1">
        <v>13.465818759936408</v>
      </c>
      <c r="K44" s="1">
        <v>13.768742791234141</v>
      </c>
      <c r="L44" s="1">
        <v>11.25256072578285</v>
      </c>
    </row>
    <row r="45" spans="1:12" x14ac:dyDescent="0.25">
      <c r="A45" s="4"/>
      <c r="B45" s="1">
        <v>5.882352941176471</v>
      </c>
      <c r="C45" s="1">
        <v>5.0499445061043282</v>
      </c>
      <c r="D45" s="1">
        <v>7.7540106951871657</v>
      </c>
      <c r="E45" s="4"/>
      <c r="F45" s="1">
        <v>16.655064392620954</v>
      </c>
      <c r="G45" s="1">
        <v>15.381263616557733</v>
      </c>
      <c r="H45" s="1">
        <v>14.44285031085605</v>
      </c>
      <c r="I45" s="4"/>
      <c r="J45" s="1">
        <v>13.531883341571923</v>
      </c>
      <c r="K45" s="1">
        <v>12.421777221526909</v>
      </c>
      <c r="L45" s="1">
        <v>12.77462792345854</v>
      </c>
    </row>
    <row r="46" spans="1:12" x14ac:dyDescent="0.25">
      <c r="A46" s="4"/>
      <c r="B46" s="1">
        <v>18.661257606490871</v>
      </c>
      <c r="C46" s="1">
        <v>11.093911248710011</v>
      </c>
      <c r="D46" s="1">
        <v>9.3503072870939423</v>
      </c>
      <c r="E46" s="4"/>
      <c r="F46" s="1">
        <v>21.415991546319127</v>
      </c>
      <c r="G46" s="1">
        <v>23.267526188557614</v>
      </c>
      <c r="H46" s="1">
        <v>16.777356103731815</v>
      </c>
      <c r="I46" s="4"/>
      <c r="J46" s="1">
        <v>20.653594771241831</v>
      </c>
      <c r="K46" s="1">
        <v>19.816540477577171</v>
      </c>
      <c r="L46" s="1">
        <v>14.845938375350141</v>
      </c>
    </row>
    <row r="47" spans="1:12" x14ac:dyDescent="0.25">
      <c r="A47" s="4"/>
      <c r="B47" s="1">
        <v>5.3921568627450984</v>
      </c>
      <c r="C47" s="1">
        <v>5.882352941176471</v>
      </c>
      <c r="D47" s="1">
        <v>6.1624649859943981</v>
      </c>
      <c r="E47" s="4"/>
      <c r="F47" s="1">
        <v>15.638945233265719</v>
      </c>
      <c r="G47" s="1">
        <v>19.260801665799065</v>
      </c>
      <c r="H47" s="1">
        <v>14.892623716153128</v>
      </c>
      <c r="I47" s="4"/>
      <c r="J47" s="1">
        <v>12.198427758200054</v>
      </c>
      <c r="K47" s="1">
        <v>14.47192513368984</v>
      </c>
      <c r="L47" s="1">
        <v>12.093241551939926</v>
      </c>
    </row>
    <row r="48" spans="1:12" x14ac:dyDescent="0.25">
      <c r="A48" s="4"/>
      <c r="B48" s="1">
        <v>7.1428571428571432</v>
      </c>
      <c r="C48" s="1">
        <v>3.551609322974473</v>
      </c>
      <c r="D48" s="1">
        <v>4.5955882352941178</v>
      </c>
      <c r="E48" s="4"/>
      <c r="F48" s="1">
        <v>16.156862745098039</v>
      </c>
      <c r="G48" s="1">
        <v>20.950846091861401</v>
      </c>
      <c r="H48" s="1">
        <v>12.217194570135746</v>
      </c>
      <c r="I48" s="4"/>
      <c r="J48" s="1">
        <v>13.476940071803369</v>
      </c>
      <c r="K48" s="1">
        <v>16.316878510198048</v>
      </c>
      <c r="L48" s="1">
        <v>10.16734279918864</v>
      </c>
    </row>
    <row r="49" spans="1:12" x14ac:dyDescent="0.25">
      <c r="A49" s="4"/>
      <c r="B49" s="1">
        <v>10.226244343891402</v>
      </c>
      <c r="C49" s="1">
        <v>13.755656108597286</v>
      </c>
      <c r="D49" s="1">
        <v>10.882352941176471</v>
      </c>
      <c r="E49" s="4"/>
      <c r="F49" s="1">
        <v>20.699223085460599</v>
      </c>
      <c r="G49" s="1">
        <v>20.415224913494811</v>
      </c>
      <c r="H49" s="1">
        <v>13.173504695996046</v>
      </c>
      <c r="I49" s="4"/>
      <c r="J49" s="1">
        <v>16.816608996539792</v>
      </c>
      <c r="K49" s="1">
        <v>18.0306905370844</v>
      </c>
      <c r="L49" s="1">
        <v>12.475214805023134</v>
      </c>
    </row>
    <row r="50" spans="1:12" x14ac:dyDescent="0.25">
      <c r="A50" s="4"/>
      <c r="B50" s="1">
        <v>8.252853380158033</v>
      </c>
      <c r="C50" s="1">
        <v>3.1512605042016806</v>
      </c>
      <c r="D50" s="1">
        <v>6.737967914438503</v>
      </c>
      <c r="E50" s="4"/>
      <c r="F50" s="1">
        <v>16.476913345983554</v>
      </c>
      <c r="G50" s="1">
        <v>28.512110726643598</v>
      </c>
      <c r="H50" s="1">
        <v>16.394335511982572</v>
      </c>
      <c r="I50" s="4"/>
      <c r="J50" s="1">
        <v>13.180147058823529</v>
      </c>
      <c r="K50" s="1">
        <v>17.22689075630252</v>
      </c>
      <c r="L50" s="1">
        <v>13.162672476397967</v>
      </c>
    </row>
    <row r="51" spans="1:12" ht="18" customHeight="1" x14ac:dyDescent="0.25">
      <c r="A51" s="4"/>
      <c r="B51" s="1">
        <v>13.778772378516624</v>
      </c>
      <c r="C51" s="1">
        <v>16.911764705882351</v>
      </c>
      <c r="D51" s="1">
        <v>14.705882352941176</v>
      </c>
      <c r="E51" s="4"/>
      <c r="F51" s="1">
        <v>14.790723981900452</v>
      </c>
      <c r="G51" s="1">
        <v>22.100054975261134</v>
      </c>
      <c r="H51" s="1">
        <v>14.427975914775359</v>
      </c>
      <c r="I51" s="4"/>
      <c r="J51" s="1">
        <v>14.490196078431373</v>
      </c>
      <c r="K51" s="1">
        <v>20.340383344348975</v>
      </c>
      <c r="L51" s="1">
        <v>14.563567362428843</v>
      </c>
    </row>
    <row r="52" spans="1:12" x14ac:dyDescent="0.25">
      <c r="A52" s="4"/>
      <c r="B52" s="1">
        <v>3.1796502384737679</v>
      </c>
      <c r="C52" s="1">
        <v>1.6176470588235294</v>
      </c>
      <c r="D52" s="1">
        <v>5.7734204793028319</v>
      </c>
      <c r="E52" s="4"/>
      <c r="F52" s="1">
        <v>17.333654773384765</v>
      </c>
      <c r="G52" s="1">
        <v>16.770186335403725</v>
      </c>
      <c r="H52" s="1">
        <v>11.920415224913494</v>
      </c>
      <c r="I52" s="4"/>
      <c r="J52" s="1">
        <v>14.037854889589905</v>
      </c>
      <c r="K52" s="1">
        <v>11.776960784313726</v>
      </c>
      <c r="L52" s="1">
        <v>10.551305724083356</v>
      </c>
    </row>
    <row r="53" spans="1:12" x14ac:dyDescent="0.25">
      <c r="A53" s="1" t="s">
        <v>6</v>
      </c>
      <c r="B53" s="1">
        <f>AVERAGE(B3:B52)</f>
        <v>8.4885583202629658</v>
      </c>
      <c r="C53" s="1">
        <f t="shared" ref="C53:L53" si="0">AVERAGE(C3:C52)</f>
        <v>8.4682936521011651</v>
      </c>
      <c r="D53" s="1">
        <f t="shared" si="0"/>
        <v>9.5941031143746276</v>
      </c>
      <c r="E53" s="4"/>
      <c r="F53" s="1">
        <f t="shared" si="0"/>
        <v>16.146211144570522</v>
      </c>
      <c r="G53" s="1">
        <f t="shared" si="0"/>
        <v>18.72806084116878</v>
      </c>
      <c r="H53" s="1">
        <f t="shared" si="0"/>
        <v>13.822671000761805</v>
      </c>
      <c r="I53" s="4"/>
      <c r="J53" s="1">
        <f t="shared" si="0"/>
        <v>13.799245126291957</v>
      </c>
      <c r="K53" s="1">
        <f t="shared" si="0"/>
        <v>15.476809388804975</v>
      </c>
      <c r="L53" s="1">
        <f t="shared" si="0"/>
        <v>12.660362478161892</v>
      </c>
    </row>
    <row r="54" spans="1:12" x14ac:dyDescent="0.25">
      <c r="A54" s="1" t="s">
        <v>7</v>
      </c>
      <c r="B54" s="1">
        <f>_xlfn.STDEV.P(B3:B52)</f>
        <v>3.6696138255588977</v>
      </c>
      <c r="C54" s="1">
        <f t="shared" ref="C54:L54" si="1">_xlfn.STDEV.P(C3:C52)</f>
        <v>4.2662615082733604</v>
      </c>
      <c r="D54" s="1">
        <f t="shared" si="1"/>
        <v>3.2415348819945233</v>
      </c>
      <c r="E54" s="4"/>
      <c r="F54" s="1">
        <f t="shared" si="1"/>
        <v>3.0778052251431163</v>
      </c>
      <c r="G54" s="1">
        <f t="shared" si="1"/>
        <v>3.4983064524028857</v>
      </c>
      <c r="H54" s="1">
        <f t="shared" si="1"/>
        <v>2.2323521973699592</v>
      </c>
      <c r="I54" s="4"/>
      <c r="J54" s="1">
        <f t="shared" si="1"/>
        <v>2.4265688866710646</v>
      </c>
      <c r="K54" s="1">
        <f t="shared" si="1"/>
        <v>2.6274340282077659</v>
      </c>
      <c r="L54" s="1">
        <f t="shared" si="1"/>
        <v>1.8210057837949369</v>
      </c>
    </row>
  </sheetData>
  <mergeCells count="4">
    <mergeCell ref="B1:D1"/>
    <mergeCell ref="F1:H1"/>
    <mergeCell ref="J1:L1"/>
    <mergeCell ref="M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Collated</vt:lpstr>
      <vt:lpstr>List1</vt:lpstr>
      <vt:lpstr>List2</vt:lpstr>
      <vt:lpstr>List3</vt:lpstr>
      <vt:lpstr>List4</vt:lpstr>
      <vt:lpstr>List5</vt:lpstr>
      <vt:lpstr>List6</vt:lpstr>
      <vt:lpstr>List7</vt:lpstr>
      <vt:lpstr>List8</vt:lpstr>
    </vt:vector>
  </TitlesOfParts>
  <Company>University of Salford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 Lauren</dc:creator>
  <cp:lastModifiedBy>Ward Lauren</cp:lastModifiedBy>
  <dcterms:created xsi:type="dcterms:W3CDTF">2019-04-10T10:01:44Z</dcterms:created>
  <dcterms:modified xsi:type="dcterms:W3CDTF">2019-04-10T10:31:38Z</dcterms:modified>
</cp:coreProperties>
</file>