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jp897\Syncplicity Folders\Beebs\R-SPIN _ReRecord\File For Upload\"/>
    </mc:Choice>
  </mc:AlternateContent>
  <bookViews>
    <workbookView xWindow="0" yWindow="0" windowWidth="25605" windowHeight="14100" tabRatio="865"/>
  </bookViews>
  <sheets>
    <sheet name="All Results" sheetId="2" r:id="rId1"/>
    <sheet name="9NY551" sheetId="5" r:id="rId2"/>
    <sheet name="3GF171" sheetId="7" r:id="rId3"/>
    <sheet name="3TW997" sheetId="8" r:id="rId4"/>
    <sheet name="5LZ349" sheetId="15" r:id="rId5"/>
    <sheet name="5RT058" sheetId="16" r:id="rId6"/>
    <sheet name="0TJ009" sheetId="17" r:id="rId7"/>
    <sheet name="4YA404" sheetId="20" r:id="rId8"/>
    <sheet name="3TW527" sheetId="18" r:id="rId9"/>
    <sheet name="2BA432" sheetId="22" r:id="rId10"/>
    <sheet name="2DD303" sheetId="23" r:id="rId11"/>
    <sheet name="6DR068" sheetId="24" r:id="rId12"/>
    <sheet name="2JB779" sheetId="25" r:id="rId13"/>
    <sheet name="6DR952" sheetId="26" r:id="rId14"/>
    <sheet name="2TJ545" sheetId="27" r:id="rId15"/>
    <sheet name="2AE310" sheetId="28" r:id="rId16"/>
    <sheet name="2HG790" sheetId="29" r:id="rId17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" i="29" l="1"/>
  <c r="AG5" i="29" s="1"/>
  <c r="AH20" i="2"/>
  <c r="AH3" i="29"/>
  <c r="AH5" i="29" s="1"/>
  <c r="AI20" i="2" s="1"/>
  <c r="AI3" i="29"/>
  <c r="AI5" i="29" s="1"/>
  <c r="AJ3" i="29"/>
  <c r="AJ5" i="29" s="1"/>
  <c r="AK3" i="29"/>
  <c r="AK5" i="29"/>
  <c r="AL20" i="2" s="1"/>
  <c r="AL3" i="29"/>
  <c r="AL5" i="29"/>
  <c r="AM20" i="2"/>
  <c r="AM3" i="29"/>
  <c r="AM5" i="29" s="1"/>
  <c r="AN20" i="2" s="1"/>
  <c r="AF3" i="29"/>
  <c r="AF5" i="29" s="1"/>
  <c r="M3" i="29"/>
  <c r="M5" i="29"/>
  <c r="N3" i="29"/>
  <c r="N5" i="29" s="1"/>
  <c r="O3" i="29"/>
  <c r="O5" i="29"/>
  <c r="AB20" i="2"/>
  <c r="P3" i="29"/>
  <c r="P5" i="29" s="1"/>
  <c r="AC20" i="2"/>
  <c r="Q3" i="29"/>
  <c r="Q5" i="29" s="1"/>
  <c r="R3" i="29"/>
  <c r="R5" i="29"/>
  <c r="S3" i="29"/>
  <c r="S5" i="29" s="1"/>
  <c r="AF20" i="2" s="1"/>
  <c r="L3" i="29"/>
  <c r="L5" i="29"/>
  <c r="Y20" i="2" s="1"/>
  <c r="AG2" i="29"/>
  <c r="AG4" i="29"/>
  <c r="R20" i="2"/>
  <c r="AH2" i="29"/>
  <c r="AH4" i="29" s="1"/>
  <c r="S20" i="2" s="1"/>
  <c r="AI2" i="29"/>
  <c r="AI4" i="29" s="1"/>
  <c r="AJ2" i="29"/>
  <c r="AJ4" i="29"/>
  <c r="AK2" i="29"/>
  <c r="AK4" i="29" s="1"/>
  <c r="V20" i="2" s="1"/>
  <c r="AL2" i="29"/>
  <c r="AL4" i="29"/>
  <c r="W20" i="2" s="1"/>
  <c r="AM2" i="29"/>
  <c r="AM4" i="29"/>
  <c r="AF2" i="29"/>
  <c r="AF4" i="29" s="1"/>
  <c r="M2" i="29"/>
  <c r="M4" i="29"/>
  <c r="N2" i="29"/>
  <c r="N4" i="29" s="1"/>
  <c r="O2" i="29"/>
  <c r="O4" i="29"/>
  <c r="L20" i="2" s="1"/>
  <c r="P2" i="29"/>
  <c r="P4" i="29" s="1"/>
  <c r="M20" i="2"/>
  <c r="Q2" i="29"/>
  <c r="Q4" i="29" s="1"/>
  <c r="R2" i="29"/>
  <c r="R4" i="29"/>
  <c r="S2" i="29"/>
  <c r="S4" i="29" s="1"/>
  <c r="P20" i="2" s="1"/>
  <c r="L2" i="29"/>
  <c r="L4" i="29" s="1"/>
  <c r="I20" i="2" s="1"/>
  <c r="AG3" i="28"/>
  <c r="AG5" i="28" s="1"/>
  <c r="AH19" i="2" s="1"/>
  <c r="AH3" i="28"/>
  <c r="AH5" i="28"/>
  <c r="AI19" i="2" s="1"/>
  <c r="AK3" i="28"/>
  <c r="AK5" i="28"/>
  <c r="AL19" i="2"/>
  <c r="AL3" i="28"/>
  <c r="AL5" i="28" s="1"/>
  <c r="AM19" i="2" s="1"/>
  <c r="O3" i="28"/>
  <c r="O5" i="28" s="1"/>
  <c r="AB19" i="2" s="1"/>
  <c r="P3" i="28"/>
  <c r="P5" i="28"/>
  <c r="AC19" i="2" s="1"/>
  <c r="S3" i="28"/>
  <c r="S5" i="28"/>
  <c r="AF19" i="2"/>
  <c r="L3" i="28"/>
  <c r="L5" i="28" s="1"/>
  <c r="Y19" i="2" s="1"/>
  <c r="AG2" i="28"/>
  <c r="AG4" i="28" s="1"/>
  <c r="R19" i="2" s="1"/>
  <c r="AH2" i="28"/>
  <c r="AH4" i="28"/>
  <c r="S19" i="2" s="1"/>
  <c r="AK2" i="28"/>
  <c r="AK4" i="28"/>
  <c r="V19" i="2"/>
  <c r="AL2" i="28"/>
  <c r="AL4" i="28"/>
  <c r="W19" i="2"/>
  <c r="O2" i="28"/>
  <c r="O4" i="28" s="1"/>
  <c r="L19" i="2" s="1"/>
  <c r="P2" i="28"/>
  <c r="P4" i="28" s="1"/>
  <c r="M19" i="2" s="1"/>
  <c r="S2" i="28"/>
  <c r="S4" i="28"/>
  <c r="P19" i="2" s="1"/>
  <c r="L2" i="28"/>
  <c r="L4" i="28"/>
  <c r="I19" i="2"/>
  <c r="U3" i="29"/>
  <c r="U4" i="29" s="1"/>
  <c r="U5" i="29" s="1"/>
  <c r="U6" i="29" s="1"/>
  <c r="U7" i="29" s="1"/>
  <c r="U8" i="29" s="1"/>
  <c r="U9" i="29" s="1"/>
  <c r="U10" i="29"/>
  <c r="U11" i="29"/>
  <c r="U12" i="29" s="1"/>
  <c r="U13" i="29" s="1"/>
  <c r="U14" i="29" s="1"/>
  <c r="U15" i="29" s="1"/>
  <c r="U16" i="29" s="1"/>
  <c r="U17" i="29" s="1"/>
  <c r="U18" i="29"/>
  <c r="U19" i="29" s="1"/>
  <c r="U20" i="29" s="1"/>
  <c r="U21" i="29" s="1"/>
  <c r="U22" i="29" s="1"/>
  <c r="U23" i="29" s="1"/>
  <c r="U24" i="29" s="1"/>
  <c r="U25" i="29" s="1"/>
  <c r="U26" i="29" s="1"/>
  <c r="U27" i="29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U41" i="29" s="1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A3" i="29"/>
  <c r="A4" i="29"/>
  <c r="A5" i="29"/>
  <c r="A6" i="29" s="1"/>
  <c r="A7" i="29" s="1"/>
  <c r="A8" i="29" s="1"/>
  <c r="A9" i="29" s="1"/>
  <c r="A10" i="29" s="1"/>
  <c r="A11" i="29" s="1"/>
  <c r="A12" i="29" s="1"/>
  <c r="A13" i="29" s="1"/>
  <c r="A14" i="29"/>
  <c r="A15" i="29" s="1"/>
  <c r="A16" i="29" s="1"/>
  <c r="A17" i="29" s="1"/>
  <c r="A18" i="29" s="1"/>
  <c r="A19" i="29" s="1"/>
  <c r="A20" i="29" s="1"/>
  <c r="A21" i="29"/>
  <c r="A22" i="29" s="1"/>
  <c r="A23" i="29" s="1"/>
  <c r="A24" i="29" s="1"/>
  <c r="A25" i="29" s="1"/>
  <c r="A26" i="29" s="1"/>
  <c r="A27" i="29" s="1"/>
  <c r="A28" i="29" s="1"/>
  <c r="A29" i="29" s="1"/>
  <c r="A30" i="29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A51" i="29" s="1"/>
  <c r="AI3" i="27"/>
  <c r="AI5" i="27" s="1"/>
  <c r="AJ18" i="2" s="1"/>
  <c r="AJ3" i="27"/>
  <c r="AJ5" i="27"/>
  <c r="AK18" i="2"/>
  <c r="AM3" i="27"/>
  <c r="AM5" i="27"/>
  <c r="AN18" i="2"/>
  <c r="AF3" i="27"/>
  <c r="AF5" i="27" s="1"/>
  <c r="AG18" i="2" s="1"/>
  <c r="M3" i="27"/>
  <c r="M5" i="27"/>
  <c r="Z18" i="2" s="1"/>
  <c r="N3" i="27"/>
  <c r="N5" i="27"/>
  <c r="AA18" i="2" s="1"/>
  <c r="Q3" i="27"/>
  <c r="Q5" i="27"/>
  <c r="AD18" i="2"/>
  <c r="R3" i="27"/>
  <c r="R5" i="27" s="1"/>
  <c r="AE18" i="2" s="1"/>
  <c r="AI2" i="27"/>
  <c r="AI4" i="27"/>
  <c r="T18" i="2" s="1"/>
  <c r="AJ2" i="27"/>
  <c r="AJ4" i="27"/>
  <c r="U18" i="2"/>
  <c r="AM2" i="27"/>
  <c r="AM4" i="27"/>
  <c r="X18" i="2"/>
  <c r="AF2" i="27"/>
  <c r="AF4" i="27" s="1"/>
  <c r="Q18" i="2" s="1"/>
  <c r="M2" i="27"/>
  <c r="M4" i="27" s="1"/>
  <c r="J18" i="2" s="1"/>
  <c r="N2" i="27"/>
  <c r="N4" i="27"/>
  <c r="K18" i="2"/>
  <c r="Q2" i="27"/>
  <c r="Q4" i="27"/>
  <c r="N18" i="2"/>
  <c r="R2" i="27"/>
  <c r="R4" i="27" s="1"/>
  <c r="O18" i="2" s="1"/>
  <c r="AM3" i="25"/>
  <c r="AM5" i="25" s="1"/>
  <c r="AN16" i="2" s="1"/>
  <c r="L3" i="26"/>
  <c r="L5" i="26"/>
  <c r="Y17" i="2"/>
  <c r="Q2" i="24"/>
  <c r="Q4" i="24"/>
  <c r="N15" i="2"/>
  <c r="Q3" i="24"/>
  <c r="Q5" i="24" s="1"/>
  <c r="AD15" i="2" s="1"/>
  <c r="AM2" i="24"/>
  <c r="AM4" i="24"/>
  <c r="X15" i="2" s="1"/>
  <c r="AM3" i="24"/>
  <c r="AM5" i="24"/>
  <c r="AN15" i="2" s="1"/>
  <c r="M2" i="24"/>
  <c r="M4" i="24"/>
  <c r="J15" i="2"/>
  <c r="M3" i="24"/>
  <c r="M5" i="24" s="1"/>
  <c r="Z15" i="2" s="1"/>
  <c r="AI2" i="24"/>
  <c r="AI4" i="24"/>
  <c r="T15" i="2" s="1"/>
  <c r="AI3" i="24"/>
  <c r="AI5" i="24"/>
  <c r="AJ15" i="2"/>
  <c r="AJ3" i="24"/>
  <c r="AJ5" i="24"/>
  <c r="AK15" i="2"/>
  <c r="AJ2" i="24"/>
  <c r="AJ4" i="24" s="1"/>
  <c r="U15" i="2" s="1"/>
  <c r="R2" i="24"/>
  <c r="R4" i="24"/>
  <c r="O15" i="2" s="1"/>
  <c r="R3" i="24"/>
  <c r="R5" i="24"/>
  <c r="AE15" i="2"/>
  <c r="AF2" i="24"/>
  <c r="AF4" i="24"/>
  <c r="Q15" i="2"/>
  <c r="AF3" i="24"/>
  <c r="AF5" i="24" s="1"/>
  <c r="AG15" i="2" s="1"/>
  <c r="N2" i="24"/>
  <c r="N4" i="24" s="1"/>
  <c r="K15" i="2" s="1"/>
  <c r="N3" i="24"/>
  <c r="N5" i="24"/>
  <c r="AA15" i="2"/>
  <c r="P3" i="26"/>
  <c r="P5" i="26"/>
  <c r="AC17" i="2" s="1"/>
  <c r="P2" i="26"/>
  <c r="P4" i="26"/>
  <c r="M17" i="2" s="1"/>
  <c r="AL2" i="26"/>
  <c r="AL4" i="26"/>
  <c r="W17" i="2"/>
  <c r="AL3" i="26"/>
  <c r="AL5" i="26" s="1"/>
  <c r="AM17" i="2" s="1"/>
  <c r="L2" i="26"/>
  <c r="L4" i="26"/>
  <c r="I17" i="2" s="1"/>
  <c r="AH2" i="26"/>
  <c r="AH4" i="26"/>
  <c r="S17" i="2"/>
  <c r="AH3" i="26"/>
  <c r="AH5" i="26"/>
  <c r="AI17" i="2"/>
  <c r="AK2" i="26"/>
  <c r="AK4" i="26" s="1"/>
  <c r="V17" i="2" s="1"/>
  <c r="AK3" i="26"/>
  <c r="AK5" i="26" s="1"/>
  <c r="AL17" i="2" s="1"/>
  <c r="S3" i="26"/>
  <c r="S5" i="26"/>
  <c r="AF17" i="2"/>
  <c r="S2" i="26"/>
  <c r="S4" i="26"/>
  <c r="P17" i="2"/>
  <c r="AG3" i="26"/>
  <c r="AG5" i="26" s="1"/>
  <c r="AH17" i="2" s="1"/>
  <c r="AG2" i="26"/>
  <c r="AG4" i="26"/>
  <c r="R17" i="2" s="1"/>
  <c r="O2" i="26"/>
  <c r="O4" i="26" s="1"/>
  <c r="L17" i="2" s="1"/>
  <c r="O3" i="26"/>
  <c r="O5" i="26"/>
  <c r="AB17" i="2" s="1"/>
  <c r="AM2" i="25"/>
  <c r="AM4" i="25"/>
  <c r="X16" i="2"/>
  <c r="Q3" i="25"/>
  <c r="Q5" i="25"/>
  <c r="AD16" i="2"/>
  <c r="Q2" i="25"/>
  <c r="Q4" i="25" s="1"/>
  <c r="N16" i="2" s="1"/>
  <c r="AI2" i="25"/>
  <c r="AI4" i="25"/>
  <c r="T16" i="2" s="1"/>
  <c r="AI3" i="25"/>
  <c r="AI5" i="25" s="1"/>
  <c r="AJ16" i="2" s="1"/>
  <c r="M2" i="25"/>
  <c r="M4" i="25"/>
  <c r="J16" i="2" s="1"/>
  <c r="M3" i="25"/>
  <c r="M5" i="25" s="1"/>
  <c r="Z16" i="2"/>
  <c r="R3" i="25"/>
  <c r="R5" i="25" s="1"/>
  <c r="AE16" i="2" s="1"/>
  <c r="R2" i="25"/>
  <c r="R4" i="25"/>
  <c r="O16" i="2"/>
  <c r="AJ3" i="25"/>
  <c r="AJ5" i="25"/>
  <c r="AK16" i="2"/>
  <c r="AJ2" i="25"/>
  <c r="AJ4" i="25" s="1"/>
  <c r="U16" i="2" s="1"/>
  <c r="N2" i="25"/>
  <c r="N4" i="25"/>
  <c r="K16" i="2" s="1"/>
  <c r="N3" i="25"/>
  <c r="N5" i="25" s="1"/>
  <c r="AA16" i="2" s="1"/>
  <c r="AF2" i="25"/>
  <c r="AF4" i="25"/>
  <c r="Q16" i="2" s="1"/>
  <c r="AF3" i="25"/>
  <c r="AF5" i="25" s="1"/>
  <c r="AG16" i="2"/>
  <c r="L2" i="5"/>
  <c r="L4" i="5"/>
  <c r="I5" i="2"/>
  <c r="O2" i="5"/>
  <c r="O4" i="5" s="1"/>
  <c r="L5" i="2" s="1"/>
  <c r="P2" i="5"/>
  <c r="P4" i="5"/>
  <c r="M5" i="2" s="1"/>
  <c r="S2" i="5"/>
  <c r="S4" i="5" s="1"/>
  <c r="P5" i="2" s="1"/>
  <c r="AG2" i="5"/>
  <c r="AG4" i="5"/>
  <c r="R5" i="2" s="1"/>
  <c r="AH2" i="5"/>
  <c r="AH4" i="5" s="1"/>
  <c r="S5" i="2"/>
  <c r="AK2" i="5"/>
  <c r="AK4" i="5" s="1"/>
  <c r="V5" i="2" s="1"/>
  <c r="AL2" i="5"/>
  <c r="AL4" i="5"/>
  <c r="W5" i="2"/>
  <c r="L3" i="5"/>
  <c r="L5" i="5"/>
  <c r="Y5" i="2"/>
  <c r="O3" i="5"/>
  <c r="O5" i="5" s="1"/>
  <c r="AB5" i="2" s="1"/>
  <c r="P3" i="5"/>
  <c r="P5" i="5"/>
  <c r="AC5" i="2" s="1"/>
  <c r="S3" i="5"/>
  <c r="S5" i="5" s="1"/>
  <c r="AF5" i="2" s="1"/>
  <c r="AG3" i="5"/>
  <c r="AG5" i="5"/>
  <c r="AH5" i="2" s="1"/>
  <c r="AH3" i="5"/>
  <c r="AH5" i="5" s="1"/>
  <c r="AI5" i="2"/>
  <c r="AK3" i="5"/>
  <c r="AK5" i="5" s="1"/>
  <c r="AL5" i="2" s="1"/>
  <c r="AL3" i="5"/>
  <c r="AL5" i="5"/>
  <c r="AM5" i="2"/>
  <c r="L2" i="7"/>
  <c r="L4" i="7"/>
  <c r="I6" i="2" s="1"/>
  <c r="O2" i="7"/>
  <c r="O4" i="7" s="1"/>
  <c r="L6" i="2" s="1"/>
  <c r="P2" i="7"/>
  <c r="P4" i="7"/>
  <c r="M6" i="2" s="1"/>
  <c r="S2" i="7"/>
  <c r="S4" i="7" s="1"/>
  <c r="P6" i="2"/>
  <c r="AG2" i="7"/>
  <c r="AG4" i="7" s="1"/>
  <c r="R6" i="2" s="1"/>
  <c r="AH2" i="7"/>
  <c r="AH4" i="7"/>
  <c r="S6" i="2" s="1"/>
  <c r="AK2" i="7"/>
  <c r="AK4" i="7"/>
  <c r="V6" i="2"/>
  <c r="AL2" i="7"/>
  <c r="AL4" i="7"/>
  <c r="W6" i="2"/>
  <c r="L3" i="7"/>
  <c r="L5" i="7" s="1"/>
  <c r="Y6" i="2" s="1"/>
  <c r="O3" i="7"/>
  <c r="O5" i="7" s="1"/>
  <c r="AB6" i="2" s="1"/>
  <c r="P3" i="7"/>
  <c r="P5" i="7"/>
  <c r="AC6" i="2"/>
  <c r="S3" i="7"/>
  <c r="S5" i="7"/>
  <c r="AF6" i="2"/>
  <c r="AG3" i="7"/>
  <c r="AG5" i="7" s="1"/>
  <c r="AH6" i="2" s="1"/>
  <c r="AH3" i="7"/>
  <c r="AH5" i="7"/>
  <c r="AI6" i="2" s="1"/>
  <c r="AK3" i="7"/>
  <c r="AK5" i="7"/>
  <c r="AL6" i="2" s="1"/>
  <c r="AL3" i="7"/>
  <c r="AL5" i="7"/>
  <c r="AM6" i="2"/>
  <c r="M2" i="8"/>
  <c r="M4" i="8"/>
  <c r="J7" i="2" s="1"/>
  <c r="N2" i="8"/>
  <c r="N4" i="8"/>
  <c r="K7" i="2"/>
  <c r="Q2" i="8"/>
  <c r="Q4" i="8" s="1"/>
  <c r="N7" i="2" s="1"/>
  <c r="R2" i="8"/>
  <c r="R4" i="8"/>
  <c r="O7" i="2" s="1"/>
  <c r="AF2" i="8"/>
  <c r="AF4" i="8"/>
  <c r="Q7" i="2" s="1"/>
  <c r="AI2" i="8"/>
  <c r="AI4" i="8"/>
  <c r="T7" i="2"/>
  <c r="AJ2" i="8"/>
  <c r="AJ4" i="8" s="1"/>
  <c r="U7" i="2" s="1"/>
  <c r="AM2" i="8"/>
  <c r="AM4" i="8"/>
  <c r="X7" i="2" s="1"/>
  <c r="M3" i="8"/>
  <c r="M5" i="8"/>
  <c r="Z7" i="2"/>
  <c r="N3" i="8"/>
  <c r="N5" i="8"/>
  <c r="AA7" i="2"/>
  <c r="Q3" i="8"/>
  <c r="Q5" i="8" s="1"/>
  <c r="AD7" i="2" s="1"/>
  <c r="R3" i="8"/>
  <c r="R5" i="8" s="1"/>
  <c r="AE7" i="2" s="1"/>
  <c r="AF3" i="8"/>
  <c r="AF5" i="8"/>
  <c r="AG7" i="2"/>
  <c r="AI3" i="8"/>
  <c r="AI5" i="8"/>
  <c r="AJ7" i="2"/>
  <c r="AJ3" i="8"/>
  <c r="AJ5" i="8" s="1"/>
  <c r="AK7" i="2" s="1"/>
  <c r="AM3" i="8"/>
  <c r="AM5" i="8" s="1"/>
  <c r="AN7" i="2" s="1"/>
  <c r="M2" i="15"/>
  <c r="M4" i="15" s="1"/>
  <c r="J8" i="2" s="1"/>
  <c r="N2" i="15"/>
  <c r="N4" i="15" s="1"/>
  <c r="K8" i="2" s="1"/>
  <c r="Q2" i="15"/>
  <c r="Q4" i="15"/>
  <c r="N8" i="2" s="1"/>
  <c r="R2" i="15"/>
  <c r="R4" i="15"/>
  <c r="O8" i="2"/>
  <c r="AF2" i="15"/>
  <c r="AF4" i="15" s="1"/>
  <c r="Q8" i="2" s="1"/>
  <c r="AI2" i="15"/>
  <c r="AI4" i="15"/>
  <c r="T8" i="2" s="1"/>
  <c r="AJ2" i="15"/>
  <c r="AJ4" i="15"/>
  <c r="U8" i="2" s="1"/>
  <c r="AM2" i="15"/>
  <c r="AM4" i="15"/>
  <c r="X8" i="2"/>
  <c r="M3" i="15"/>
  <c r="M5" i="15" s="1"/>
  <c r="Z8" i="2" s="1"/>
  <c r="N3" i="15"/>
  <c r="N5" i="15"/>
  <c r="AA8" i="2" s="1"/>
  <c r="Q3" i="15"/>
  <c r="Q5" i="15"/>
  <c r="AD8" i="2"/>
  <c r="R3" i="15"/>
  <c r="R5" i="15"/>
  <c r="AE8" i="2"/>
  <c r="AF3" i="15"/>
  <c r="AF5" i="15" s="1"/>
  <c r="AG8" i="2" s="1"/>
  <c r="AI3" i="15"/>
  <c r="AI5" i="15"/>
  <c r="AJ8" i="2" s="1"/>
  <c r="AJ3" i="15"/>
  <c r="AJ5" i="15"/>
  <c r="AK8" i="2"/>
  <c r="AM3" i="15"/>
  <c r="AM5" i="15"/>
  <c r="AN8" i="2"/>
  <c r="M2" i="16"/>
  <c r="M4" i="16"/>
  <c r="J9" i="2"/>
  <c r="N2" i="16"/>
  <c r="N4" i="16"/>
  <c r="K9" i="2"/>
  <c r="Q2" i="16"/>
  <c r="Q4" i="16" s="1"/>
  <c r="N9" i="2" s="1"/>
  <c r="R2" i="16"/>
  <c r="R4" i="16"/>
  <c r="O9" i="2" s="1"/>
  <c r="AF2" i="16"/>
  <c r="AF4" i="16"/>
  <c r="Q9" i="2"/>
  <c r="AI2" i="16"/>
  <c r="AI4" i="16"/>
  <c r="T9" i="2"/>
  <c r="AJ2" i="16"/>
  <c r="AJ4" i="16" s="1"/>
  <c r="U9" i="2" s="1"/>
  <c r="AM2" i="16"/>
  <c r="AM4" i="16" s="1"/>
  <c r="X9" i="2" s="1"/>
  <c r="M3" i="16"/>
  <c r="M5" i="16"/>
  <c r="Z9" i="2"/>
  <c r="N3" i="16"/>
  <c r="N5" i="16"/>
  <c r="AA9" i="2"/>
  <c r="Q3" i="16"/>
  <c r="Q5" i="16" s="1"/>
  <c r="AD9" i="2" s="1"/>
  <c r="R3" i="16"/>
  <c r="R5" i="16"/>
  <c r="AE9" i="2" s="1"/>
  <c r="AF3" i="16"/>
  <c r="AF5" i="16"/>
  <c r="AG9" i="2" s="1"/>
  <c r="AI3" i="16"/>
  <c r="AI5" i="16"/>
  <c r="AJ9" i="2"/>
  <c r="AJ3" i="16"/>
  <c r="AJ5" i="16" s="1"/>
  <c r="AK9" i="2" s="1"/>
  <c r="AM3" i="16"/>
  <c r="AM5" i="16"/>
  <c r="AN9" i="2" s="1"/>
  <c r="L2" i="17"/>
  <c r="L4" i="17" s="1"/>
  <c r="I10" i="2" s="1"/>
  <c r="O2" i="17"/>
  <c r="O4" i="17"/>
  <c r="L10" i="2" s="1"/>
  <c r="P2" i="17"/>
  <c r="P4" i="17"/>
  <c r="M10" i="2"/>
  <c r="S2" i="17"/>
  <c r="S4" i="17"/>
  <c r="P10" i="2"/>
  <c r="AG2" i="17"/>
  <c r="AG4" i="17" s="1"/>
  <c r="R10" i="2" s="1"/>
  <c r="AH2" i="17"/>
  <c r="AH4" i="17"/>
  <c r="S10" i="2" s="1"/>
  <c r="AK2" i="17"/>
  <c r="AK4" i="17"/>
  <c r="V10" i="2"/>
  <c r="AL2" i="17"/>
  <c r="AL4" i="17"/>
  <c r="W10" i="2"/>
  <c r="L3" i="17"/>
  <c r="L5" i="17" s="1"/>
  <c r="Y10" i="2" s="1"/>
  <c r="O3" i="17"/>
  <c r="O5" i="17" s="1"/>
  <c r="AB10" i="2" s="1"/>
  <c r="P3" i="17"/>
  <c r="P5" i="17"/>
  <c r="AC10" i="2" s="1"/>
  <c r="S3" i="17"/>
  <c r="S5" i="17"/>
  <c r="AF10" i="2"/>
  <c r="AG3" i="17"/>
  <c r="AG5" i="17" s="1"/>
  <c r="AH10" i="2" s="1"/>
  <c r="AH3" i="17"/>
  <c r="AH5" i="17"/>
  <c r="AI10" i="2" s="1"/>
  <c r="AK3" i="17"/>
  <c r="AK5" i="17"/>
  <c r="AL10" i="2" s="1"/>
  <c r="AL3" i="17"/>
  <c r="AL5" i="17"/>
  <c r="AM10" i="2"/>
  <c r="M2" i="20"/>
  <c r="M4" i="20"/>
  <c r="J11" i="2"/>
  <c r="N2" i="20"/>
  <c r="N4" i="20"/>
  <c r="K11" i="2"/>
  <c r="Q2" i="20"/>
  <c r="Q4" i="20" s="1"/>
  <c r="N11" i="2" s="1"/>
  <c r="R2" i="20"/>
  <c r="R4" i="20"/>
  <c r="O11" i="2" s="1"/>
  <c r="AF2" i="20"/>
  <c r="AF4" i="20"/>
  <c r="Q11" i="2" s="1"/>
  <c r="AI2" i="20"/>
  <c r="AI4" i="20"/>
  <c r="T11" i="2"/>
  <c r="AJ2" i="20"/>
  <c r="AJ4" i="20" s="1"/>
  <c r="U11" i="2" s="1"/>
  <c r="AM2" i="20"/>
  <c r="AM4" i="20"/>
  <c r="X11" i="2" s="1"/>
  <c r="M3" i="20"/>
  <c r="M5" i="20"/>
  <c r="Z11" i="2"/>
  <c r="N3" i="20"/>
  <c r="N5" i="20"/>
  <c r="AA11" i="2"/>
  <c r="Q3" i="20"/>
  <c r="Q5" i="20" s="1"/>
  <c r="AD11" i="2" s="1"/>
  <c r="R3" i="20"/>
  <c r="R5" i="20"/>
  <c r="AE11" i="2" s="1"/>
  <c r="AF3" i="20"/>
  <c r="AF5" i="20"/>
  <c r="AG11" i="2"/>
  <c r="AI3" i="20"/>
  <c r="AI5" i="20"/>
  <c r="AJ11" i="2"/>
  <c r="AJ3" i="20"/>
  <c r="AJ5" i="20" s="1"/>
  <c r="AK11" i="2" s="1"/>
  <c r="AM3" i="20"/>
  <c r="AM5" i="20" s="1"/>
  <c r="AN11" i="2" s="1"/>
  <c r="L2" i="18"/>
  <c r="L4" i="18" s="1"/>
  <c r="I12" i="2" s="1"/>
  <c r="O2" i="18"/>
  <c r="O4" i="18" s="1"/>
  <c r="L12" i="2" s="1"/>
  <c r="P2" i="18"/>
  <c r="P4" i="18"/>
  <c r="M12" i="2"/>
  <c r="S2" i="18"/>
  <c r="S4" i="18"/>
  <c r="P12" i="2"/>
  <c r="AG2" i="18"/>
  <c r="AG4" i="18" s="1"/>
  <c r="R12" i="2" s="1"/>
  <c r="AH2" i="18"/>
  <c r="AH4" i="18"/>
  <c r="S12" i="2" s="1"/>
  <c r="AK2" i="18"/>
  <c r="AK4" i="18" s="1"/>
  <c r="V12" i="2" s="1"/>
  <c r="AL2" i="18"/>
  <c r="AL4" i="18"/>
  <c r="W12" i="2" s="1"/>
  <c r="L3" i="18"/>
  <c r="L5" i="18" s="1"/>
  <c r="Y12" i="2"/>
  <c r="O3" i="18"/>
  <c r="O5" i="18" s="1"/>
  <c r="AB12" i="2" s="1"/>
  <c r="P3" i="18"/>
  <c r="P5" i="18"/>
  <c r="AC12" i="2"/>
  <c r="S3" i="18"/>
  <c r="S5" i="18"/>
  <c r="AF12" i="2"/>
  <c r="AG3" i="18"/>
  <c r="AG5" i="18" s="1"/>
  <c r="AH12" i="2" s="1"/>
  <c r="AH3" i="18"/>
  <c r="AH5" i="18"/>
  <c r="AI12" i="2" s="1"/>
  <c r="AK3" i="18"/>
  <c r="AK5" i="18" s="1"/>
  <c r="AL12" i="2" s="1"/>
  <c r="AL3" i="18"/>
  <c r="AL5" i="18"/>
  <c r="AM12" i="2" s="1"/>
  <c r="L2" i="22"/>
  <c r="L4" i="22" s="1"/>
  <c r="I13" i="2" s="1"/>
  <c r="O2" i="22"/>
  <c r="O4" i="22"/>
  <c r="L13" i="2" s="1"/>
  <c r="P2" i="22"/>
  <c r="P4" i="22" s="1"/>
  <c r="M13" i="2"/>
  <c r="S2" i="22"/>
  <c r="S4" i="22" s="1"/>
  <c r="P13" i="2" s="1"/>
  <c r="AG2" i="22"/>
  <c r="AG4" i="22"/>
  <c r="R13" i="2"/>
  <c r="AH2" i="22"/>
  <c r="AH4" i="22"/>
  <c r="S13" i="2"/>
  <c r="AK2" i="22"/>
  <c r="AK4" i="22" s="1"/>
  <c r="V13" i="2" s="1"/>
  <c r="AL2" i="22"/>
  <c r="AL4" i="22"/>
  <c r="W13" i="2" s="1"/>
  <c r="L3" i="22"/>
  <c r="L5" i="22" s="1"/>
  <c r="Y13" i="2" s="1"/>
  <c r="O3" i="22"/>
  <c r="O5" i="22"/>
  <c r="AB13" i="2"/>
  <c r="P3" i="22"/>
  <c r="P5" i="22" s="1"/>
  <c r="AC13" i="2"/>
  <c r="S3" i="22"/>
  <c r="S5" i="22"/>
  <c r="AF13" i="2" s="1"/>
  <c r="AG3" i="22"/>
  <c r="AG5" i="22"/>
  <c r="AH13" i="2"/>
  <c r="AH3" i="22"/>
  <c r="AH5" i="22"/>
  <c r="AI13" i="2"/>
  <c r="AK3" i="22"/>
  <c r="AK5" i="22" s="1"/>
  <c r="AL13" i="2"/>
  <c r="AL3" i="22"/>
  <c r="AL5" i="22"/>
  <c r="AM13" i="2" s="1"/>
  <c r="M2" i="23"/>
  <c r="M4" i="23" s="1"/>
  <c r="J14" i="2"/>
  <c r="N2" i="23"/>
  <c r="N4" i="23"/>
  <c r="K14" i="2" s="1"/>
  <c r="Q2" i="23"/>
  <c r="Q4" i="23"/>
  <c r="N14" i="2"/>
  <c r="R2" i="23"/>
  <c r="R4" i="23"/>
  <c r="O14" i="2"/>
  <c r="AF2" i="23"/>
  <c r="AF4" i="23" s="1"/>
  <c r="Q14" i="2"/>
  <c r="AI2" i="23"/>
  <c r="AI4" i="23"/>
  <c r="T14" i="2" s="1"/>
  <c r="AJ2" i="23"/>
  <c r="AJ4" i="23"/>
  <c r="U14" i="2" s="1"/>
  <c r="AM2" i="23"/>
  <c r="AM4" i="23"/>
  <c r="X14" i="2"/>
  <c r="M3" i="23"/>
  <c r="M5" i="23" s="1"/>
  <c r="Z14" i="2"/>
  <c r="N3" i="23"/>
  <c r="N5" i="23"/>
  <c r="AA14" i="2" s="1"/>
  <c r="Q3" i="23"/>
  <c r="Q5" i="23"/>
  <c r="AD14" i="2"/>
  <c r="R3" i="23"/>
  <c r="R5" i="23"/>
  <c r="AE14" i="2"/>
  <c r="AF3" i="23"/>
  <c r="AF5" i="23" s="1"/>
  <c r="AG14" i="2"/>
  <c r="AI3" i="23"/>
  <c r="AI5" i="23"/>
  <c r="AJ14" i="2" s="1"/>
  <c r="AJ3" i="23"/>
  <c r="AJ5" i="23"/>
  <c r="AK14" i="2" s="1"/>
  <c r="AM3" i="23"/>
  <c r="AM5" i="23"/>
  <c r="AN14" i="2" s="1"/>
  <c r="U3" i="28"/>
  <c r="U4" i="28"/>
  <c r="U5" i="28" s="1"/>
  <c r="U6" i="28" s="1"/>
  <c r="U7" i="28" s="1"/>
  <c r="U8" i="28"/>
  <c r="U9" i="28" s="1"/>
  <c r="U10" i="28" s="1"/>
  <c r="U11" i="28" s="1"/>
  <c r="U12" i="28" s="1"/>
  <c r="U13" i="28" s="1"/>
  <c r="U14" i="28" s="1"/>
  <c r="U15" i="28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A3" i="28"/>
  <c r="A4" i="28" s="1"/>
  <c r="A5" i="28" s="1"/>
  <c r="A6" i="28" s="1"/>
  <c r="A7" i="28"/>
  <c r="A8" i="28" s="1"/>
  <c r="A9" i="28"/>
  <c r="A10" i="28" s="1"/>
  <c r="A11" i="28" s="1"/>
  <c r="A12" i="28" s="1"/>
  <c r="A13" i="28"/>
  <c r="A14" i="28" s="1"/>
  <c r="A15" i="28" s="1"/>
  <c r="A16" i="28" s="1"/>
  <c r="A17" i="28" s="1"/>
  <c r="A18" i="28" s="1"/>
  <c r="A19" i="28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M3" i="28"/>
  <c r="AM5" i="28"/>
  <c r="AJ3" i="28"/>
  <c r="AJ5" i="28"/>
  <c r="AI3" i="28"/>
  <c r="AI5" i="28"/>
  <c r="AF3" i="28"/>
  <c r="AF5" i="28"/>
  <c r="R3" i="28"/>
  <c r="R5" i="28"/>
  <c r="Q3" i="28"/>
  <c r="Q5" i="28"/>
  <c r="N3" i="28"/>
  <c r="N5" i="28"/>
  <c r="M3" i="28"/>
  <c r="M5" i="28"/>
  <c r="AM2" i="28"/>
  <c r="AM4" i="28"/>
  <c r="AJ2" i="28"/>
  <c r="AJ4" i="28"/>
  <c r="AI2" i="28"/>
  <c r="AI4" i="28"/>
  <c r="AF2" i="28"/>
  <c r="AF4" i="28"/>
  <c r="R2" i="28"/>
  <c r="R4" i="28"/>
  <c r="Q2" i="28"/>
  <c r="Q4" i="28"/>
  <c r="N2" i="28"/>
  <c r="N4" i="28"/>
  <c r="M2" i="28"/>
  <c r="M4" i="28"/>
  <c r="U3" i="27"/>
  <c r="U4" i="27"/>
  <c r="U5" i="27"/>
  <c r="U6" i="27"/>
  <c r="U7" i="27" s="1"/>
  <c r="U8" i="27" s="1"/>
  <c r="U9" i="27" s="1"/>
  <c r="U10" i="27"/>
  <c r="U11" i="27" s="1"/>
  <c r="U12" i="27" s="1"/>
  <c r="U13" i="27" s="1"/>
  <c r="U14" i="27" s="1"/>
  <c r="U15" i="27" s="1"/>
  <c r="U16" i="27" s="1"/>
  <c r="U17" i="27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A3" i="27"/>
  <c r="A4" i="27"/>
  <c r="A5" i="27"/>
  <c r="A6" i="27" s="1"/>
  <c r="A7" i="27" s="1"/>
  <c r="A8" i="27" s="1"/>
  <c r="A9" i="27"/>
  <c r="A10" i="27" s="1"/>
  <c r="A11" i="27"/>
  <c r="A12" i="27" s="1"/>
  <c r="A13" i="27" s="1"/>
  <c r="A14" i="27" s="1"/>
  <c r="A15" i="27" s="1"/>
  <c r="A16" i="27" s="1"/>
  <c r="A17" i="27" s="1"/>
  <c r="A18" i="27" s="1"/>
  <c r="A19" i="27" s="1"/>
  <c r="A20" i="27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L3" i="27"/>
  <c r="AL5" i="27"/>
  <c r="AK3" i="27"/>
  <c r="AK5" i="27"/>
  <c r="AH3" i="27"/>
  <c r="AH5" i="27"/>
  <c r="AG3" i="27"/>
  <c r="AG5" i="27"/>
  <c r="S3" i="27"/>
  <c r="S5" i="27"/>
  <c r="P3" i="27"/>
  <c r="P5" i="27"/>
  <c r="O3" i="27"/>
  <c r="O5" i="27"/>
  <c r="L3" i="27"/>
  <c r="L5" i="27"/>
  <c r="AL2" i="27"/>
  <c r="AL4" i="27"/>
  <c r="AK2" i="27"/>
  <c r="AK4" i="27"/>
  <c r="AH2" i="27"/>
  <c r="AH4" i="27"/>
  <c r="AG2" i="27"/>
  <c r="AG4" i="27"/>
  <c r="S2" i="27"/>
  <c r="S4" i="27"/>
  <c r="P2" i="27"/>
  <c r="P4" i="27"/>
  <c r="O2" i="27"/>
  <c r="O4" i="27"/>
  <c r="L2" i="27"/>
  <c r="L4" i="27"/>
  <c r="U3" i="26"/>
  <c r="U4" i="26"/>
  <c r="U5" i="26" s="1"/>
  <c r="U6" i="26" s="1"/>
  <c r="U7" i="26" s="1"/>
  <c r="U8" i="26" s="1"/>
  <c r="U9" i="26" s="1"/>
  <c r="U10" i="26" s="1"/>
  <c r="U11" i="26" s="1"/>
  <c r="U12" i="26" s="1"/>
  <c r="U13" i="26" s="1"/>
  <c r="U14" i="26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/>
  <c r="U47" i="26" s="1"/>
  <c r="U48" i="26" s="1"/>
  <c r="U49" i="26" s="1"/>
  <c r="U50" i="26" s="1"/>
  <c r="U51" i="26" s="1"/>
  <c r="A3" i="26"/>
  <c r="A4" i="26"/>
  <c r="A5" i="26"/>
  <c r="A6" i="26"/>
  <c r="A7" i="26" s="1"/>
  <c r="A8" i="26" s="1"/>
  <c r="A9" i="26"/>
  <c r="A10" i="26"/>
  <c r="A11" i="26" s="1"/>
  <c r="A12" i="26" s="1"/>
  <c r="A13" i="26" s="1"/>
  <c r="A14" i="26" s="1"/>
  <c r="A15" i="26" s="1"/>
  <c r="A16" i="26" s="1"/>
  <c r="A17" i="26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M3" i="26"/>
  <c r="AM5" i="26"/>
  <c r="AJ3" i="26"/>
  <c r="AJ5" i="26" s="1"/>
  <c r="AI3" i="26"/>
  <c r="AI5" i="26"/>
  <c r="AF3" i="26"/>
  <c r="AF5" i="26" s="1"/>
  <c r="R3" i="26"/>
  <c r="R5" i="26"/>
  <c r="Q3" i="26"/>
  <c r="Q5" i="26" s="1"/>
  <c r="N3" i="26"/>
  <c r="N5" i="26"/>
  <c r="M3" i="26"/>
  <c r="M5" i="26" s="1"/>
  <c r="AM2" i="26"/>
  <c r="AM4" i="26"/>
  <c r="AJ2" i="26"/>
  <c r="AJ4" i="26" s="1"/>
  <c r="AI2" i="26"/>
  <c r="AI4" i="26"/>
  <c r="AF2" i="26"/>
  <c r="AF4" i="26" s="1"/>
  <c r="R2" i="26"/>
  <c r="R4" i="26"/>
  <c r="Q2" i="26"/>
  <c r="Q4" i="26" s="1"/>
  <c r="N2" i="26"/>
  <c r="N4" i="26"/>
  <c r="M2" i="26"/>
  <c r="M4" i="26" s="1"/>
  <c r="U3" i="25"/>
  <c r="U4" i="25"/>
  <c r="U5" i="25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A3" i="25"/>
  <c r="A4" i="25"/>
  <c r="A5" i="25" s="1"/>
  <c r="A6" i="25" s="1"/>
  <c r="A7" i="25"/>
  <c r="A8" i="25" s="1"/>
  <c r="A9" i="25" s="1"/>
  <c r="A10" i="25" s="1"/>
  <c r="A11" i="25" s="1"/>
  <c r="A12" i="25"/>
  <c r="A13" i="25" s="1"/>
  <c r="A14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L3" i="25"/>
  <c r="AL5" i="25" s="1"/>
  <c r="AK3" i="25"/>
  <c r="AK5" i="25"/>
  <c r="AH3" i="25"/>
  <c r="AH5" i="25" s="1"/>
  <c r="AG3" i="25"/>
  <c r="AG5" i="25"/>
  <c r="S3" i="25"/>
  <c r="S5" i="25" s="1"/>
  <c r="P3" i="25"/>
  <c r="P5" i="25"/>
  <c r="O3" i="25"/>
  <c r="O5" i="25" s="1"/>
  <c r="L3" i="25"/>
  <c r="L5" i="25"/>
  <c r="AL2" i="25"/>
  <c r="AL4" i="25" s="1"/>
  <c r="AK2" i="25"/>
  <c r="AK4" i="25"/>
  <c r="AH2" i="25"/>
  <c r="AH4" i="25" s="1"/>
  <c r="AG2" i="25"/>
  <c r="AG4" i="25"/>
  <c r="S2" i="25"/>
  <c r="S4" i="25" s="1"/>
  <c r="P2" i="25"/>
  <c r="P4" i="25"/>
  <c r="O2" i="25"/>
  <c r="O4" i="25" s="1"/>
  <c r="L2" i="25"/>
  <c r="L4" i="25"/>
  <c r="U3" i="24"/>
  <c r="U4" i="24" s="1"/>
  <c r="U5" i="24" s="1"/>
  <c r="U6" i="24"/>
  <c r="U7" i="24" s="1"/>
  <c r="U8" i="24" s="1"/>
  <c r="U9" i="24" s="1"/>
  <c r="U10" i="24" s="1"/>
  <c r="U11" i="24"/>
  <c r="U12" i="24" s="1"/>
  <c r="U13" i="24" s="1"/>
  <c r="U14" i="24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/>
  <c r="U47" i="24" s="1"/>
  <c r="U48" i="24" s="1"/>
  <c r="U49" i="24" s="1"/>
  <c r="U50" i="24" s="1"/>
  <c r="U51" i="24" s="1"/>
  <c r="A3" i="24"/>
  <c r="A4" i="24"/>
  <c r="A5" i="24"/>
  <c r="A6" i="24"/>
  <c r="A7" i="24" s="1"/>
  <c r="A8" i="24" s="1"/>
  <c r="A9" i="24"/>
  <c r="A10" i="24" s="1"/>
  <c r="A11" i="24" s="1"/>
  <c r="A12" i="24" s="1"/>
  <c r="A13" i="24" s="1"/>
  <c r="A14" i="24"/>
  <c r="A15" i="24" s="1"/>
  <c r="A16" i="24" s="1"/>
  <c r="A17" i="24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/>
  <c r="A50" i="24" s="1"/>
  <c r="A51" i="24" s="1"/>
  <c r="AL3" i="24"/>
  <c r="AL5" i="24"/>
  <c r="AK3" i="24"/>
  <c r="AK5" i="24" s="1"/>
  <c r="AH3" i="24"/>
  <c r="AH5" i="24"/>
  <c r="AG3" i="24"/>
  <c r="AG5" i="24" s="1"/>
  <c r="S3" i="24"/>
  <c r="S5" i="24"/>
  <c r="P3" i="24"/>
  <c r="P5" i="24" s="1"/>
  <c r="O3" i="24"/>
  <c r="O5" i="24"/>
  <c r="L3" i="24"/>
  <c r="L5" i="24" s="1"/>
  <c r="AL2" i="24"/>
  <c r="AL4" i="24"/>
  <c r="AK2" i="24"/>
  <c r="AK4" i="24" s="1"/>
  <c r="AH2" i="24"/>
  <c r="AH4" i="24"/>
  <c r="AG2" i="24"/>
  <c r="AG4" i="24" s="1"/>
  <c r="S2" i="24"/>
  <c r="S4" i="24"/>
  <c r="P2" i="24"/>
  <c r="P4" i="24" s="1"/>
  <c r="O2" i="24"/>
  <c r="O4" i="24"/>
  <c r="L2" i="24"/>
  <c r="L4" i="24" s="1"/>
  <c r="AG2" i="23"/>
  <c r="AG4" i="23"/>
  <c r="AH2" i="23"/>
  <c r="AH4" i="23" s="1"/>
  <c r="AK2" i="23"/>
  <c r="AK4" i="23"/>
  <c r="AL2" i="23"/>
  <c r="AL4" i="23" s="1"/>
  <c r="O2" i="23"/>
  <c r="O4" i="23"/>
  <c r="P2" i="23"/>
  <c r="P4" i="23" s="1"/>
  <c r="S2" i="23"/>
  <c r="S4" i="23"/>
  <c r="L2" i="23"/>
  <c r="L4" i="23" s="1"/>
  <c r="U3" i="23"/>
  <c r="U4" i="23"/>
  <c r="U5" i="23"/>
  <c r="U6" i="23" s="1"/>
  <c r="U7" i="23" s="1"/>
  <c r="U8" i="23" s="1"/>
  <c r="U9" i="23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/>
  <c r="U21" i="23" s="1"/>
  <c r="U22" i="23" s="1"/>
  <c r="U23" i="23" s="1"/>
  <c r="U24" i="23" s="1"/>
  <c r="U25" i="23" s="1"/>
  <c r="U26" i="23" s="1"/>
  <c r="U27" i="23" s="1"/>
  <c r="U28" i="23" s="1"/>
  <c r="U29" i="23" s="1"/>
  <c r="U30" i="23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L3" i="23"/>
  <c r="AL5" i="23" s="1"/>
  <c r="AK3" i="23"/>
  <c r="AK5" i="23"/>
  <c r="AH3" i="23"/>
  <c r="AH5" i="23" s="1"/>
  <c r="AG3" i="23"/>
  <c r="AG5" i="23"/>
  <c r="S3" i="23"/>
  <c r="S5" i="23" s="1"/>
  <c r="P3" i="23"/>
  <c r="P5" i="23"/>
  <c r="O3" i="23"/>
  <c r="O5" i="23" s="1"/>
  <c r="L3" i="23"/>
  <c r="L5" i="23"/>
  <c r="U3" i="22"/>
  <c r="U4" i="22" s="1"/>
  <c r="U5" i="22" s="1"/>
  <c r="U6" i="22" s="1"/>
  <c r="U7" i="22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A3" i="22"/>
  <c r="A4" i="22" s="1"/>
  <c r="A5" i="22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M3" i="22"/>
  <c r="AM5" i="22"/>
  <c r="AJ3" i="22"/>
  <c r="AJ5" i="22" s="1"/>
  <c r="AI3" i="22"/>
  <c r="AI5" i="22"/>
  <c r="AF3" i="22"/>
  <c r="AF5" i="22" s="1"/>
  <c r="R3" i="22"/>
  <c r="R5" i="22"/>
  <c r="Q3" i="22"/>
  <c r="Q5" i="22" s="1"/>
  <c r="N3" i="22"/>
  <c r="N5" i="22"/>
  <c r="M3" i="22"/>
  <c r="M5" i="22" s="1"/>
  <c r="AM2" i="22"/>
  <c r="AM4" i="22"/>
  <c r="AJ2" i="22"/>
  <c r="AJ4" i="22" s="1"/>
  <c r="AI2" i="22"/>
  <c r="AI4" i="22"/>
  <c r="AF2" i="22"/>
  <c r="AF4" i="22" s="1"/>
  <c r="R2" i="22"/>
  <c r="R4" i="22"/>
  <c r="Q2" i="22"/>
  <c r="Q4" i="22" s="1"/>
  <c r="N2" i="22"/>
  <c r="N4" i="22"/>
  <c r="M2" i="22"/>
  <c r="M4" i="22" s="1"/>
  <c r="Y4" i="2"/>
  <c r="Q2" i="7"/>
  <c r="Q4" i="7"/>
  <c r="Q3" i="7"/>
  <c r="Q5" i="7" s="1"/>
  <c r="U3" i="20"/>
  <c r="U4" i="20" s="1"/>
  <c r="U5" i="20"/>
  <c r="U6" i="20" s="1"/>
  <c r="U7" i="20" s="1"/>
  <c r="U8" i="20" s="1"/>
  <c r="U9" i="20" s="1"/>
  <c r="U10" i="20" s="1"/>
  <c r="U11" i="20" s="1"/>
  <c r="U12" i="20" s="1"/>
  <c r="U13" i="20" s="1"/>
  <c r="U14" i="20" s="1"/>
  <c r="U15" i="20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A3" i="20"/>
  <c r="A4" i="20"/>
  <c r="A5" i="20"/>
  <c r="A6" i="20"/>
  <c r="A7" i="20" s="1"/>
  <c r="A8" i="20"/>
  <c r="A9" i="20" s="1"/>
  <c r="A10" i="20" s="1"/>
  <c r="A11" i="20" s="1"/>
  <c r="A12" i="20"/>
  <c r="A13" i="20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/>
  <c r="A25" i="20" s="1"/>
  <c r="A26" i="20" s="1"/>
  <c r="A27" i="20" s="1"/>
  <c r="A28" i="20" s="1"/>
  <c r="A29" i="20" s="1"/>
  <c r="A30" i="20" s="1"/>
  <c r="A31" i="20" s="1"/>
  <c r="A32" i="20" s="1"/>
  <c r="A33" i="20" s="1"/>
  <c r="A34" i="20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L3" i="20"/>
  <c r="AL5" i="20"/>
  <c r="AK3" i="20"/>
  <c r="AK5" i="20"/>
  <c r="AH3" i="20"/>
  <c r="AH5" i="20"/>
  <c r="AG3" i="20"/>
  <c r="AG5" i="20"/>
  <c r="S3" i="20"/>
  <c r="S5" i="20"/>
  <c r="P3" i="20"/>
  <c r="P5" i="20"/>
  <c r="O3" i="20"/>
  <c r="O5" i="20"/>
  <c r="L3" i="20"/>
  <c r="L5" i="20"/>
  <c r="AL2" i="20"/>
  <c r="AL4" i="20"/>
  <c r="AK2" i="20"/>
  <c r="AK4" i="20"/>
  <c r="AH2" i="20"/>
  <c r="AH4" i="20"/>
  <c r="AG2" i="20"/>
  <c r="AG4" i="20"/>
  <c r="S2" i="20"/>
  <c r="S4" i="20"/>
  <c r="P2" i="20"/>
  <c r="P4" i="20"/>
  <c r="O2" i="20"/>
  <c r="O4" i="20"/>
  <c r="L2" i="20"/>
  <c r="L4" i="20"/>
  <c r="B7" i="2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U3" i="18"/>
  <c r="U4" i="18" s="1"/>
  <c r="U5" i="18" s="1"/>
  <c r="U6" i="18"/>
  <c r="U7" i="18"/>
  <c r="U8" i="18" s="1"/>
  <c r="U9" i="18" s="1"/>
  <c r="U10" i="18"/>
  <c r="U11" i="18" s="1"/>
  <c r="U12" i="18" s="1"/>
  <c r="U13" i="18" s="1"/>
  <c r="U14" i="18" s="1"/>
  <c r="U15" i="18" s="1"/>
  <c r="U16" i="18" s="1"/>
  <c r="U17" i="18" s="1"/>
  <c r="U18" i="18"/>
  <c r="U19" i="18" s="1"/>
  <c r="U20" i="18" s="1"/>
  <c r="U21" i="18" s="1"/>
  <c r="U22" i="18" s="1"/>
  <c r="U23" i="18" s="1"/>
  <c r="U24" i="18" s="1"/>
  <c r="U25" i="18" s="1"/>
  <c r="U26" i="18"/>
  <c r="U27" i="18" s="1"/>
  <c r="U28" i="18" s="1"/>
  <c r="U29" i="18" s="1"/>
  <c r="U30" i="18" s="1"/>
  <c r="U31" i="18" s="1"/>
  <c r="U32" i="18" s="1"/>
  <c r="U33" i="18" s="1"/>
  <c r="U34" i="18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A3" i="18"/>
  <c r="A4" i="18"/>
  <c r="A5" i="18"/>
  <c r="A6" i="18" s="1"/>
  <c r="A7" i="18" s="1"/>
  <c r="A8" i="18" s="1"/>
  <c r="A9" i="18" s="1"/>
  <c r="A10" i="18" s="1"/>
  <c r="A11" i="18" s="1"/>
  <c r="A12" i="18" s="1"/>
  <c r="A13" i="18"/>
  <c r="A14" i="18" s="1"/>
  <c r="A15" i="18" s="1"/>
  <c r="A16" i="18" s="1"/>
  <c r="A17" i="18" s="1"/>
  <c r="A18" i="18" s="1"/>
  <c r="A19" i="18" s="1"/>
  <c r="A20" i="18" s="1"/>
  <c r="A21" i="18"/>
  <c r="A22" i="18" s="1"/>
  <c r="A23" i="18" s="1"/>
  <c r="A24" i="18" s="1"/>
  <c r="A25" i="18" s="1"/>
  <c r="A26" i="18" s="1"/>
  <c r="A27" i="18" s="1"/>
  <c r="A28" i="18" s="1"/>
  <c r="A29" i="18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M3" i="18"/>
  <c r="AM5" i="18"/>
  <c r="AJ3" i="18"/>
  <c r="AJ5" i="18" s="1"/>
  <c r="AI3" i="18"/>
  <c r="AI5" i="18"/>
  <c r="AF3" i="18"/>
  <c r="AF5" i="18" s="1"/>
  <c r="R3" i="18"/>
  <c r="R5" i="18"/>
  <c r="Q3" i="18"/>
  <c r="Q5" i="18" s="1"/>
  <c r="N3" i="18"/>
  <c r="N5" i="18"/>
  <c r="M3" i="18"/>
  <c r="M5" i="18" s="1"/>
  <c r="AM2" i="18"/>
  <c r="AM4" i="18"/>
  <c r="AJ2" i="18"/>
  <c r="AJ4" i="18" s="1"/>
  <c r="AI2" i="18"/>
  <c r="AI4" i="18"/>
  <c r="AF2" i="18"/>
  <c r="AF4" i="18" s="1"/>
  <c r="R2" i="18"/>
  <c r="R4" i="18"/>
  <c r="Q2" i="18"/>
  <c r="Q4" i="18" s="1"/>
  <c r="N2" i="18"/>
  <c r="N4" i="18"/>
  <c r="M2" i="18"/>
  <c r="M4" i="18" s="1"/>
  <c r="U3" i="17"/>
  <c r="U4" i="17"/>
  <c r="U5" i="17"/>
  <c r="U6" i="17" s="1"/>
  <c r="U7" i="17" s="1"/>
  <c r="U8" i="17"/>
  <c r="U9" i="17"/>
  <c r="U10" i="17" s="1"/>
  <c r="U11" i="17" s="1"/>
  <c r="U12" i="17" s="1"/>
  <c r="U13" i="17" s="1"/>
  <c r="U14" i="17" s="1"/>
  <c r="U15" i="17" s="1"/>
  <c r="U16" i="17"/>
  <c r="U17" i="17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A3" i="17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M3" i="17"/>
  <c r="AM5" i="17" s="1"/>
  <c r="AJ3" i="17"/>
  <c r="AJ5" i="17"/>
  <c r="AI3" i="17"/>
  <c r="AI5" i="17" s="1"/>
  <c r="AF3" i="17"/>
  <c r="AF5" i="17" s="1"/>
  <c r="R3" i="17"/>
  <c r="R5" i="17" s="1"/>
  <c r="Q3" i="17"/>
  <c r="Q5" i="17" s="1"/>
  <c r="N3" i="17"/>
  <c r="N5" i="17" s="1"/>
  <c r="M3" i="17"/>
  <c r="M5" i="17"/>
  <c r="AM2" i="17"/>
  <c r="AM4" i="17" s="1"/>
  <c r="AJ2" i="17"/>
  <c r="AJ4" i="17"/>
  <c r="AI2" i="17"/>
  <c r="AI4" i="17" s="1"/>
  <c r="AF2" i="17"/>
  <c r="AF4" i="17" s="1"/>
  <c r="R2" i="17"/>
  <c r="R4" i="17" s="1"/>
  <c r="Q2" i="17"/>
  <c r="Q4" i="17"/>
  <c r="N2" i="17"/>
  <c r="N4" i="17" s="1"/>
  <c r="M2" i="17"/>
  <c r="M4" i="17"/>
  <c r="U3" i="16"/>
  <c r="U4" i="16" s="1"/>
  <c r="U5" i="16" s="1"/>
  <c r="U6" i="16" s="1"/>
  <c r="U7" i="16" s="1"/>
  <c r="U8" i="16" s="1"/>
  <c r="U9" i="16" s="1"/>
  <c r="U10" i="16" s="1"/>
  <c r="U11" i="16" s="1"/>
  <c r="U12" i="16" s="1"/>
  <c r="U13" i="16" s="1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A3" i="16"/>
  <c r="A4" i="16"/>
  <c r="A5" i="16"/>
  <c r="A6" i="16"/>
  <c r="A7" i="16" s="1"/>
  <c r="A8" i="16" s="1"/>
  <c r="A9" i="16" s="1"/>
  <c r="A10" i="16"/>
  <c r="A11" i="16" s="1"/>
  <c r="A12" i="16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L3" i="16"/>
  <c r="AL5" i="16"/>
  <c r="AK3" i="16"/>
  <c r="AK5" i="16" s="1"/>
  <c r="AH3" i="16"/>
  <c r="AH5" i="16"/>
  <c r="AG3" i="16"/>
  <c r="AG5" i="16" s="1"/>
  <c r="S3" i="16"/>
  <c r="S5" i="16" s="1"/>
  <c r="P3" i="16"/>
  <c r="P5" i="16" s="1"/>
  <c r="O3" i="16"/>
  <c r="O5" i="16"/>
  <c r="L3" i="16"/>
  <c r="L5" i="16" s="1"/>
  <c r="AL2" i="16"/>
  <c r="AL4" i="16"/>
  <c r="AK2" i="16"/>
  <c r="AK4" i="16" s="1"/>
  <c r="AH2" i="16"/>
  <c r="AH4" i="16"/>
  <c r="AG2" i="16"/>
  <c r="AG4" i="16" s="1"/>
  <c r="S2" i="16"/>
  <c r="S4" i="16" s="1"/>
  <c r="P2" i="16"/>
  <c r="P4" i="16" s="1"/>
  <c r="O2" i="16"/>
  <c r="O4" i="16"/>
  <c r="L2" i="16"/>
  <c r="L4" i="16" s="1"/>
  <c r="AG2" i="15"/>
  <c r="AG4" i="15"/>
  <c r="AH2" i="15"/>
  <c r="AH4" i="15" s="1"/>
  <c r="AK2" i="15"/>
  <c r="AK4" i="15"/>
  <c r="AL2" i="15"/>
  <c r="AL4" i="15" s="1"/>
  <c r="U3" i="15"/>
  <c r="U4" i="15" s="1"/>
  <c r="U5" i="15" s="1"/>
  <c r="U6" i="15" s="1"/>
  <c r="U7" i="15"/>
  <c r="U8" i="15" s="1"/>
  <c r="U9" i="15" s="1"/>
  <c r="U10" i="15" s="1"/>
  <c r="U11" i="15" s="1"/>
  <c r="U12" i="15" s="1"/>
  <c r="U13" i="15" s="1"/>
  <c r="U14" i="15" s="1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A3" i="15"/>
  <c r="A4" i="15"/>
  <c r="A5" i="15" s="1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L3" i="15"/>
  <c r="AL5" i="15" s="1"/>
  <c r="AK3" i="15"/>
  <c r="AK5" i="15"/>
  <c r="AH3" i="15"/>
  <c r="AH5" i="15" s="1"/>
  <c r="AG3" i="15"/>
  <c r="AG5" i="15"/>
  <c r="S3" i="15"/>
  <c r="S5" i="15" s="1"/>
  <c r="P3" i="15"/>
  <c r="P5" i="15"/>
  <c r="O3" i="15"/>
  <c r="O5" i="15" s="1"/>
  <c r="L3" i="15"/>
  <c r="L5" i="15" s="1"/>
  <c r="S2" i="15"/>
  <c r="S4" i="15" s="1"/>
  <c r="P2" i="15"/>
  <c r="P4" i="15"/>
  <c r="O2" i="15"/>
  <c r="O4" i="15" s="1"/>
  <c r="L2" i="15"/>
  <c r="L4" i="15"/>
  <c r="M2" i="7"/>
  <c r="M4" i="7"/>
  <c r="N2" i="7"/>
  <c r="N4" i="7"/>
  <c r="R2" i="7"/>
  <c r="R4" i="7"/>
  <c r="AF2" i="7"/>
  <c r="AF4" i="7"/>
  <c r="AI2" i="7"/>
  <c r="AI4" i="7"/>
  <c r="AJ2" i="7"/>
  <c r="AJ4" i="7"/>
  <c r="AM2" i="7"/>
  <c r="AM4" i="7"/>
  <c r="M3" i="7"/>
  <c r="M5" i="7"/>
  <c r="N3" i="7"/>
  <c r="N5" i="7" s="1"/>
  <c r="R3" i="7"/>
  <c r="R5" i="7"/>
  <c r="AF3" i="7"/>
  <c r="AF5" i="7"/>
  <c r="AI3" i="7"/>
  <c r="AI5" i="7" s="1"/>
  <c r="AJ3" i="7"/>
  <c r="AJ5" i="7"/>
  <c r="AM3" i="7"/>
  <c r="AM5" i="7" s="1"/>
  <c r="U3" i="8"/>
  <c r="U4" i="8" s="1"/>
  <c r="U5" i="8" s="1"/>
  <c r="U6" i="8" s="1"/>
  <c r="U7" i="8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A3" i="8"/>
  <c r="A4" i="8" s="1"/>
  <c r="A5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L3" i="8"/>
  <c r="AL5" i="8"/>
  <c r="AK3" i="8"/>
  <c r="AK5" i="8" s="1"/>
  <c r="AH3" i="8"/>
  <c r="AH5" i="8"/>
  <c r="AG3" i="8"/>
  <c r="AG5" i="8" s="1"/>
  <c r="S3" i="8"/>
  <c r="S5" i="8"/>
  <c r="P3" i="8"/>
  <c r="P5" i="8" s="1"/>
  <c r="O3" i="8"/>
  <c r="O5" i="8"/>
  <c r="L3" i="8"/>
  <c r="L5" i="8" s="1"/>
  <c r="AL2" i="8"/>
  <c r="AL4" i="8"/>
  <c r="AK2" i="8"/>
  <c r="AK4" i="8" s="1"/>
  <c r="AH2" i="8"/>
  <c r="AH4" i="8"/>
  <c r="AG2" i="8"/>
  <c r="AG4" i="8" s="1"/>
  <c r="S2" i="8"/>
  <c r="S4" i="8"/>
  <c r="P2" i="8"/>
  <c r="P4" i="8" s="1"/>
  <c r="O2" i="8"/>
  <c r="O4" i="8"/>
  <c r="L2" i="8"/>
  <c r="L4" i="8" s="1"/>
  <c r="A3" i="7"/>
  <c r="A4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U3" i="7"/>
  <c r="U4" i="7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R3" i="5"/>
  <c r="R5" i="5"/>
  <c r="AM2" i="5"/>
  <c r="AM4" i="5" s="1"/>
  <c r="U3" i="5"/>
  <c r="U4" i="5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Q2" i="5"/>
  <c r="Q4" i="5"/>
  <c r="M2" i="5"/>
  <c r="M4" i="5"/>
  <c r="A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M3" i="5"/>
  <c r="AM5" i="5" s="1"/>
  <c r="AJ3" i="5"/>
  <c r="AJ5" i="5"/>
  <c r="AI3" i="5"/>
  <c r="AI5" i="5" s="1"/>
  <c r="AF3" i="5"/>
  <c r="AF5" i="5"/>
  <c r="Q3" i="5"/>
  <c r="Q5" i="5" s="1"/>
  <c r="N3" i="5"/>
  <c r="N5" i="5"/>
  <c r="M3" i="5"/>
  <c r="M5" i="5" s="1"/>
  <c r="AJ2" i="5"/>
  <c r="AJ4" i="5"/>
  <c r="AI2" i="5"/>
  <c r="AI4" i="5" s="1"/>
  <c r="AF2" i="5"/>
  <c r="AF4" i="5"/>
  <c r="R2" i="5"/>
  <c r="R4" i="5" s="1"/>
  <c r="N2" i="5"/>
  <c r="N4" i="5"/>
  <c r="V23" i="2" l="1"/>
  <c r="V24" i="2" s="1"/>
  <c r="M21" i="2"/>
  <c r="M22" i="2" s="1"/>
  <c r="AH21" i="2"/>
  <c r="AH22" i="2" s="1"/>
  <c r="AA21" i="2"/>
  <c r="AA22" i="2" s="1"/>
  <c r="N23" i="2"/>
  <c r="N24" i="2" s="1"/>
  <c r="AI23" i="2"/>
  <c r="AI24" i="2" s="1"/>
  <c r="AD23" i="2"/>
  <c r="AD24" i="2" s="1"/>
  <c r="U21" i="2"/>
  <c r="U22" i="2" s="1"/>
  <c r="Q21" i="2"/>
  <c r="Q22" i="2" s="1"/>
  <c r="J21" i="2"/>
  <c r="J22" i="2" s="1"/>
  <c r="T23" i="2"/>
  <c r="T24" i="2" s="1"/>
  <c r="K21" i="2"/>
  <c r="K22" i="2" s="1"/>
  <c r="AL23" i="2"/>
  <c r="AL24" i="2" s="1"/>
  <c r="W21" i="2"/>
  <c r="W22" i="2" s="1"/>
  <c r="S23" i="2"/>
  <c r="S24" i="2" s="1"/>
  <c r="I21" i="2"/>
  <c r="I22" i="2" s="1"/>
  <c r="T21" i="2"/>
  <c r="T22" i="2" s="1"/>
  <c r="S21" i="2"/>
  <c r="S22" i="2" s="1"/>
  <c r="K23" i="2"/>
  <c r="K24" i="2" s="1"/>
  <c r="AL21" i="2"/>
  <c r="AL22" i="2" s="1"/>
  <c r="AB21" i="2"/>
  <c r="AB22" i="2" s="1"/>
  <c r="AH23" i="2"/>
  <c r="AH24" i="2" s="1"/>
  <c r="AJ23" i="2"/>
  <c r="AJ24" i="2" s="1"/>
  <c r="AJ21" i="2"/>
  <c r="AJ22" i="2" s="1"/>
  <c r="O23" i="2"/>
  <c r="O24" i="2" s="1"/>
  <c r="O21" i="2"/>
  <c r="O22" i="2" s="1"/>
  <c r="P21" i="2"/>
  <c r="P22" i="2" s="1"/>
  <c r="AE23" i="2"/>
  <c r="AE24" i="2" s="1"/>
  <c r="AE21" i="2"/>
  <c r="AE22" i="2" s="1"/>
  <c r="X23" i="2"/>
  <c r="X24" i="2" s="1"/>
  <c r="X21" i="2"/>
  <c r="X22" i="2" s="1"/>
  <c r="AK23" i="2"/>
  <c r="AK24" i="2" s="1"/>
  <c r="AK21" i="2"/>
  <c r="AK22" i="2" s="1"/>
  <c r="AG23" i="2"/>
  <c r="AG24" i="2" s="1"/>
  <c r="AG21" i="2"/>
  <c r="AG22" i="2" s="1"/>
  <c r="Z23" i="2"/>
  <c r="Z24" i="2" s="1"/>
  <c r="Z21" i="2"/>
  <c r="Z22" i="2" s="1"/>
  <c r="AA23" i="2"/>
  <c r="AA24" i="2" s="1"/>
  <c r="R23" i="2"/>
  <c r="R24" i="2" s="1"/>
  <c r="R21" i="2"/>
  <c r="R22" i="2" s="1"/>
  <c r="N21" i="2"/>
  <c r="N22" i="2" s="1"/>
  <c r="AN23" i="2"/>
  <c r="AN24" i="2" s="1"/>
  <c r="AN21" i="2"/>
  <c r="AN22" i="2" s="1"/>
  <c r="AC23" i="2"/>
  <c r="AC24" i="2" s="1"/>
  <c r="AC21" i="2"/>
  <c r="AC22" i="2" s="1"/>
  <c r="Y23" i="2"/>
  <c r="Y24" i="2" s="1"/>
  <c r="Y21" i="2"/>
  <c r="Y22" i="2" s="1"/>
  <c r="M23" i="2"/>
  <c r="M24" i="2" s="1"/>
  <c r="AB23" i="2"/>
  <c r="AB24" i="2" s="1"/>
  <c r="W23" i="2"/>
  <c r="W24" i="2" s="1"/>
  <c r="P23" i="2"/>
  <c r="P24" i="2" s="1"/>
  <c r="I23" i="2"/>
  <c r="I24" i="2" s="1"/>
  <c r="AD21" i="2"/>
  <c r="AD22" i="2" s="1"/>
  <c r="AI21" i="2"/>
  <c r="AI22" i="2" s="1"/>
  <c r="AM23" i="2"/>
  <c r="AM24" i="2" s="1"/>
  <c r="AM21" i="2"/>
  <c r="AM22" i="2" s="1"/>
  <c r="AF21" i="2"/>
  <c r="AF22" i="2" s="1"/>
  <c r="J23" i="2"/>
  <c r="J24" i="2" s="1"/>
  <c r="V21" i="2"/>
  <c r="V22" i="2" s="1"/>
  <c r="L23" i="2"/>
  <c r="L24" i="2" s="1"/>
  <c r="L21" i="2"/>
  <c r="L22" i="2" s="1"/>
  <c r="U23" i="2"/>
  <c r="U24" i="2" s="1"/>
  <c r="Q23" i="2"/>
  <c r="Q24" i="2" s="1"/>
  <c r="AF23" i="2"/>
  <c r="AF24" i="2" s="1"/>
</calcChain>
</file>

<file path=xl/sharedStrings.xml><?xml version="1.0" encoding="utf-8"?>
<sst xmlns="http://schemas.openxmlformats.org/spreadsheetml/2006/main" count="230" uniqueCount="43">
  <si>
    <t>HP</t>
  </si>
  <si>
    <t>LP</t>
  </si>
  <si>
    <t xml:space="preserve">Male </t>
  </si>
  <si>
    <t>Female</t>
  </si>
  <si>
    <t>Male</t>
  </si>
  <si>
    <t xml:space="preserve">High Predictability </t>
  </si>
  <si>
    <t xml:space="preserve">Low Predictability </t>
  </si>
  <si>
    <t>Age</t>
  </si>
  <si>
    <t xml:space="preserve">British English </t>
  </si>
  <si>
    <t xml:space="preserve">Basic Demographics </t>
  </si>
  <si>
    <t>Yes</t>
  </si>
  <si>
    <t>9NY551</t>
  </si>
  <si>
    <t>SNR</t>
  </si>
  <si>
    <t>3GF171</t>
  </si>
  <si>
    <t>3TW997</t>
  </si>
  <si>
    <t>M/F</t>
  </si>
  <si>
    <t>M</t>
  </si>
  <si>
    <t>F</t>
  </si>
  <si>
    <t>Date</t>
  </si>
  <si>
    <t>No</t>
  </si>
  <si>
    <t>5LZ349</t>
  </si>
  <si>
    <t>Date 2</t>
  </si>
  <si>
    <t>3TW527</t>
  </si>
  <si>
    <t>5RT058</t>
  </si>
  <si>
    <t>4YA404</t>
  </si>
  <si>
    <t>0TJ009</t>
  </si>
  <si>
    <t>2BA432</t>
  </si>
  <si>
    <t>No. Participants</t>
  </si>
  <si>
    <t>2DD303</t>
  </si>
  <si>
    <t>§</t>
  </si>
  <si>
    <t>6DR068</t>
  </si>
  <si>
    <t>2JB779</t>
  </si>
  <si>
    <t>6DR952</t>
  </si>
  <si>
    <t>2JT545</t>
  </si>
  <si>
    <t>2AE310</t>
  </si>
  <si>
    <t>2HG790</t>
  </si>
  <si>
    <t>ID</t>
  </si>
  <si>
    <t>Sum</t>
  </si>
  <si>
    <t>Standard Error</t>
  </si>
  <si>
    <t>Standard Deviation</t>
  </si>
  <si>
    <t xml:space="preserve">Mean </t>
  </si>
  <si>
    <t>Code</t>
  </si>
  <si>
    <t xml:space="preserve">Number of repetitions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</si>
</sst>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1ABC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Border="1"/>
    <xf numFmtId="0" fontId="4" fillId="0" borderId="0" xfId="0" applyFont="1" applyFill="1" applyBorder="1"/>
    <xf numFmtId="0" fontId="0" fillId="0" borderId="5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/>
    <xf numFmtId="0" fontId="0" fillId="8" borderId="1" xfId="0" applyFill="1" applyBorder="1"/>
    <xf numFmtId="0" fontId="0" fillId="0" borderId="0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" fontId="0" fillId="0" borderId="1" xfId="0" applyNumberFormat="1" applyBorder="1"/>
    <xf numFmtId="0" fontId="0" fillId="9" borderId="1" xfId="0" applyFill="1" applyBorder="1"/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wrapText="1"/>
    </xf>
    <xf numFmtId="0" fontId="0" fillId="5" borderId="3" xfId="0" applyFill="1" applyBorder="1"/>
    <xf numFmtId="0" fontId="0" fillId="0" borderId="3" xfId="0" applyBorder="1"/>
    <xf numFmtId="0" fontId="4" fillId="0" borderId="0" xfId="0" applyFont="1" applyFill="1" applyBorder="1" applyAlignment="1">
      <alignment horizontal="center"/>
    </xf>
  </cellXfs>
  <cellStyles count="1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1ABCD"/>
      <color rgb="FFDC7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25803814867521"/>
          <c:y val="3.5210966886927701E-2"/>
          <c:w val="0.66950878203572617"/>
          <c:h val="0.81808874086619243"/>
        </c:manualLayout>
      </c:layout>
      <c:barChart>
        <c:barDir val="col"/>
        <c:grouping val="clustered"/>
        <c:varyColors val="0"/>
        <c:ser>
          <c:idx val="0"/>
          <c:order val="0"/>
          <c:tx>
            <c:v>Male High Predictability</c:v>
          </c:tx>
          <c:spPr>
            <a:solidFill>
              <a:srgbClr val="C00000"/>
            </a:solidFill>
            <a:ln w="15875">
              <a:solidFill>
                <a:schemeClr val="tx1">
                  <a:alpha val="99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'All Results'!$I$24:$P$24</c:f>
                <c:numCache>
                  <c:formatCode>General</c:formatCode>
                  <c:ptCount val="8"/>
                  <c:pt idx="0">
                    <c:v>3.5254179083580042E-2</c:v>
                  </c:pt>
                  <c:pt idx="1">
                    <c:v>3.9821028185047118E-2</c:v>
                  </c:pt>
                  <c:pt idx="2">
                    <c:v>2.3904572186687876E-2</c:v>
                  </c:pt>
                  <c:pt idx="3">
                    <c:v>4.3260011227790808E-2</c:v>
                  </c:pt>
                  <c:pt idx="4">
                    <c:v>3.9596175861529255E-2</c:v>
                  </c:pt>
                  <c:pt idx="5">
                    <c:v>5.2235729425092067E-2</c:v>
                  </c:pt>
                  <c:pt idx="6">
                    <c:v>4.3711717945126266E-2</c:v>
                  </c:pt>
                  <c:pt idx="7">
                    <c:v>3.1847852585154456E-2</c:v>
                  </c:pt>
                </c:numCache>
              </c:numRef>
            </c:plus>
            <c:minus>
              <c:numRef>
                <c:f>'All Results'!$I$24:$P$24</c:f>
                <c:numCache>
                  <c:formatCode>General</c:formatCode>
                  <c:ptCount val="8"/>
                  <c:pt idx="0">
                    <c:v>3.5254179083580042E-2</c:v>
                  </c:pt>
                  <c:pt idx="1">
                    <c:v>3.9821028185047118E-2</c:v>
                  </c:pt>
                  <c:pt idx="2">
                    <c:v>2.3904572186687876E-2</c:v>
                  </c:pt>
                  <c:pt idx="3">
                    <c:v>4.3260011227790808E-2</c:v>
                  </c:pt>
                  <c:pt idx="4">
                    <c:v>3.9596175861529255E-2</c:v>
                  </c:pt>
                  <c:pt idx="5">
                    <c:v>5.2235729425092067E-2</c:v>
                  </c:pt>
                  <c:pt idx="6">
                    <c:v>4.3711717945126266E-2</c:v>
                  </c:pt>
                  <c:pt idx="7">
                    <c:v>3.1847852585154456E-2</c:v>
                  </c:pt>
                </c:numCache>
              </c:numRef>
            </c:minus>
          </c:errBars>
          <c:val>
            <c:numRef>
              <c:f>'All Results'!$I$22:$P$22</c:f>
              <c:numCache>
                <c:formatCode>General</c:formatCode>
                <c:ptCount val="8"/>
                <c:pt idx="0">
                  <c:v>0.79</c:v>
                </c:pt>
                <c:pt idx="1">
                  <c:v>0.70999999999999985</c:v>
                </c:pt>
                <c:pt idx="2">
                  <c:v>0.79999999999999993</c:v>
                </c:pt>
                <c:pt idx="3">
                  <c:v>0.80999999999999994</c:v>
                </c:pt>
                <c:pt idx="4">
                  <c:v>0.67499999999999993</c:v>
                </c:pt>
                <c:pt idx="5">
                  <c:v>0.75</c:v>
                </c:pt>
                <c:pt idx="6">
                  <c:v>0.72499999999999998</c:v>
                </c:pt>
                <c:pt idx="7">
                  <c:v>0.80999999999999994</c:v>
                </c:pt>
              </c:numCache>
            </c:numRef>
          </c:val>
        </c:ser>
        <c:ser>
          <c:idx val="1"/>
          <c:order val="1"/>
          <c:tx>
            <c:v>Male Low Predictability</c:v>
          </c:tx>
          <c:spPr>
            <a:solidFill>
              <a:schemeClr val="accent6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'All Results'!$Y$24:$AF$24</c:f>
                <c:numCache>
                  <c:formatCode>General</c:formatCode>
                  <c:ptCount val="8"/>
                  <c:pt idx="0">
                    <c:v>4.0311288741492736E-2</c:v>
                  </c:pt>
                  <c:pt idx="1">
                    <c:v>2.1380899352993976E-2</c:v>
                  </c:pt>
                  <c:pt idx="2">
                    <c:v>2.9032002047002358E-2</c:v>
                  </c:pt>
                  <c:pt idx="3">
                    <c:v>2.4421887138969849E-2</c:v>
                  </c:pt>
                  <c:pt idx="4">
                    <c:v>2.5911938781738596E-2</c:v>
                  </c:pt>
                  <c:pt idx="5">
                    <c:v>3.5000000000000052E-2</c:v>
                  </c:pt>
                  <c:pt idx="6">
                    <c:v>2.7255405754769865E-2</c:v>
                  </c:pt>
                  <c:pt idx="7">
                    <c:v>2.6186146828319119E-2</c:v>
                  </c:pt>
                </c:numCache>
              </c:numRef>
            </c:plus>
            <c:minus>
              <c:numRef>
                <c:f>'All Results'!$Y$24:$AF$24</c:f>
                <c:numCache>
                  <c:formatCode>General</c:formatCode>
                  <c:ptCount val="8"/>
                  <c:pt idx="0">
                    <c:v>4.0311288741492736E-2</c:v>
                  </c:pt>
                  <c:pt idx="1">
                    <c:v>2.1380899352993976E-2</c:v>
                  </c:pt>
                  <c:pt idx="2">
                    <c:v>2.9032002047002358E-2</c:v>
                  </c:pt>
                  <c:pt idx="3">
                    <c:v>2.4421887138969849E-2</c:v>
                  </c:pt>
                  <c:pt idx="4">
                    <c:v>2.5911938781738596E-2</c:v>
                  </c:pt>
                  <c:pt idx="5">
                    <c:v>3.5000000000000052E-2</c:v>
                  </c:pt>
                  <c:pt idx="6">
                    <c:v>2.7255405754769865E-2</c:v>
                  </c:pt>
                  <c:pt idx="7">
                    <c:v>2.6186146828319119E-2</c:v>
                  </c:pt>
                </c:numCache>
              </c:numRef>
            </c:minus>
          </c:errBars>
          <c:val>
            <c:numRef>
              <c:f>'All Results'!$Y$22:$AF$22</c:f>
              <c:numCache>
                <c:formatCode>General</c:formatCode>
                <c:ptCount val="8"/>
                <c:pt idx="0">
                  <c:v>0.35500000000000004</c:v>
                </c:pt>
                <c:pt idx="1">
                  <c:v>0.22</c:v>
                </c:pt>
                <c:pt idx="2">
                  <c:v>0.38999999999999996</c:v>
                </c:pt>
                <c:pt idx="3">
                  <c:v>0.36499999999999994</c:v>
                </c:pt>
                <c:pt idx="4">
                  <c:v>0.27</c:v>
                </c:pt>
                <c:pt idx="5">
                  <c:v>0.35499999999999998</c:v>
                </c:pt>
                <c:pt idx="6">
                  <c:v>0.26</c:v>
                </c:pt>
                <c:pt idx="7">
                  <c:v>0.24</c:v>
                </c:pt>
              </c:numCache>
            </c:numRef>
          </c:val>
        </c:ser>
        <c:ser>
          <c:idx val="2"/>
          <c:order val="2"/>
          <c:tx>
            <c:v>Female High Predictability</c:v>
          </c:tx>
          <c:spPr>
            <a:pattFill prst="dkUpDiag">
              <a:fgClr>
                <a:srgbClr val="7030A0"/>
              </a:fgClr>
              <a:bgClr>
                <a:schemeClr val="bg1"/>
              </a:bgClr>
            </a:pattFill>
            <a:ln w="15875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'All Results'!$X$24</c:f>
                <c:numCache>
                  <c:formatCode>General</c:formatCode>
                  <c:ptCount val="1"/>
                  <c:pt idx="0">
                    <c:v>3.2950178841916915E-2</c:v>
                  </c:pt>
                </c:numCache>
              </c:numRef>
            </c:plus>
            <c:minus>
              <c:numRef>
                <c:f>'All Results'!$Q$24:$X$24</c:f>
                <c:numCache>
                  <c:formatCode>General</c:formatCode>
                  <c:ptCount val="8"/>
                  <c:pt idx="0">
                    <c:v>3.1847852585154456E-2</c:v>
                  </c:pt>
                  <c:pt idx="1">
                    <c:v>3.625307868699882E-2</c:v>
                  </c:pt>
                  <c:pt idx="2">
                    <c:v>2.6117864712546041E-2</c:v>
                  </c:pt>
                  <c:pt idx="3">
                    <c:v>3.2015621187164334E-2</c:v>
                  </c:pt>
                  <c:pt idx="4">
                    <c:v>3.5000000000000676E-2</c:v>
                  </c:pt>
                  <c:pt idx="5">
                    <c:v>2.7255405754769865E-2</c:v>
                  </c:pt>
                  <c:pt idx="6">
                    <c:v>2.927700218845599E-2</c:v>
                  </c:pt>
                  <c:pt idx="7">
                    <c:v>3.2950178841916915E-2</c:v>
                  </c:pt>
                </c:numCache>
              </c:numRef>
            </c:minus>
          </c:errBars>
          <c:val>
            <c:numRef>
              <c:f>'All Results'!$Q$22:$X$22</c:f>
              <c:numCache>
                <c:formatCode>General</c:formatCode>
                <c:ptCount val="8"/>
                <c:pt idx="0">
                  <c:v>0.73</c:v>
                </c:pt>
                <c:pt idx="1">
                  <c:v>0.82</c:v>
                </c:pt>
                <c:pt idx="2">
                  <c:v>0.86499999999999999</c:v>
                </c:pt>
                <c:pt idx="3">
                  <c:v>0.82499999999999996</c:v>
                </c:pt>
                <c:pt idx="4">
                  <c:v>0.80499999999999983</c:v>
                </c:pt>
                <c:pt idx="5">
                  <c:v>0.82</c:v>
                </c:pt>
                <c:pt idx="6">
                  <c:v>0.77999999999999992</c:v>
                </c:pt>
                <c:pt idx="7">
                  <c:v>0.84</c:v>
                </c:pt>
              </c:numCache>
            </c:numRef>
          </c:val>
        </c:ser>
        <c:ser>
          <c:idx val="3"/>
          <c:order val="3"/>
          <c:tx>
            <c:v>Female Low Predictability</c:v>
          </c:tx>
          <c:spPr>
            <a:pattFill prst="dkUpDiag">
              <a:fgClr>
                <a:schemeClr val="bg1"/>
              </a:fgClr>
              <a:bgClr>
                <a:srgbClr val="00B0F0"/>
              </a:bgClr>
            </a:pattFill>
            <a:ln w="15875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'All Results'!$AG$24:$AN$24</c:f>
                <c:numCache>
                  <c:formatCode>General</c:formatCode>
                  <c:ptCount val="8"/>
                  <c:pt idx="0">
                    <c:v>3.8125731843092987E-2</c:v>
                  </c:pt>
                  <c:pt idx="1">
                    <c:v>4.777177887773127E-2</c:v>
                  </c:pt>
                  <c:pt idx="2">
                    <c:v>5.5259129820975292E-2</c:v>
                  </c:pt>
                  <c:pt idx="3">
                    <c:v>4.2088342464732038E-2</c:v>
                  </c:pt>
                  <c:pt idx="4">
                    <c:v>3.3594217189442457E-2</c:v>
                  </c:pt>
                  <c:pt idx="5">
                    <c:v>2.195775164134196E-2</c:v>
                  </c:pt>
                  <c:pt idx="6">
                    <c:v>3.1847852585154143E-2</c:v>
                  </c:pt>
                  <c:pt idx="7">
                    <c:v>5.3903205429320748E-2</c:v>
                  </c:pt>
                </c:numCache>
              </c:numRef>
            </c:plus>
            <c:minus>
              <c:numRef>
                <c:f>'All Results'!$AG$24:$AN$24</c:f>
                <c:numCache>
                  <c:formatCode>General</c:formatCode>
                  <c:ptCount val="8"/>
                  <c:pt idx="0">
                    <c:v>3.8125731843092987E-2</c:v>
                  </c:pt>
                  <c:pt idx="1">
                    <c:v>4.777177887773127E-2</c:v>
                  </c:pt>
                  <c:pt idx="2">
                    <c:v>5.5259129820975292E-2</c:v>
                  </c:pt>
                  <c:pt idx="3">
                    <c:v>4.2088342464732038E-2</c:v>
                  </c:pt>
                  <c:pt idx="4">
                    <c:v>3.3594217189442457E-2</c:v>
                  </c:pt>
                  <c:pt idx="5">
                    <c:v>2.195775164134196E-2</c:v>
                  </c:pt>
                  <c:pt idx="6">
                    <c:v>3.1847852585154143E-2</c:v>
                  </c:pt>
                  <c:pt idx="7">
                    <c:v>5.3903205429320748E-2</c:v>
                  </c:pt>
                </c:numCache>
              </c:numRef>
            </c:minus>
          </c:errBars>
          <c:val>
            <c:numRef>
              <c:f>'All Results'!$AG$22:$AN$22</c:f>
              <c:numCache>
                <c:formatCode>General</c:formatCode>
                <c:ptCount val="8"/>
                <c:pt idx="0">
                  <c:v>0.48499999999999999</c:v>
                </c:pt>
                <c:pt idx="1">
                  <c:v>0.495</c:v>
                </c:pt>
                <c:pt idx="2">
                  <c:v>0.71500000000000008</c:v>
                </c:pt>
                <c:pt idx="3">
                  <c:v>0.56000000000000005</c:v>
                </c:pt>
                <c:pt idx="4">
                  <c:v>0.49</c:v>
                </c:pt>
                <c:pt idx="5">
                  <c:v>0.47499999999999998</c:v>
                </c:pt>
                <c:pt idx="6">
                  <c:v>0.35000000000000003</c:v>
                </c:pt>
                <c:pt idx="7">
                  <c:v>0.38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535640"/>
        <c:axId val="424128920"/>
      </c:barChart>
      <c:catAx>
        <c:axId val="42253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GB" sz="1400"/>
                  <a:t>List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24128920"/>
        <c:crosses val="autoZero"/>
        <c:auto val="1"/>
        <c:lblAlgn val="ctr"/>
        <c:lblOffset val="100"/>
        <c:noMultiLvlLbl val="0"/>
      </c:catAx>
      <c:valAx>
        <c:axId val="42412892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Word Recognition Rate 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22535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94691878507285"/>
          <c:y val="5.159111671814505E-2"/>
          <c:w val="0.17807509250170647"/>
          <c:h val="0.8215230347587767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263115</xdr:colOff>
      <xdr:row>27</xdr:row>
      <xdr:rowOff>56029</xdr:rowOff>
    </xdr:from>
    <xdr:to>
      <xdr:col>31</xdr:col>
      <xdr:colOff>222324</xdr:colOff>
      <xdr:row>38</xdr:row>
      <xdr:rowOff>25549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zoomScale="85" zoomScaleNormal="85" zoomScalePageLayoutView="125" workbookViewId="0">
      <selection activeCell="AB14" sqref="AB14"/>
    </sheetView>
  </sheetViews>
  <sheetFormatPr defaultColWidth="8.85546875" defaultRowHeight="15" x14ac:dyDescent="0.25"/>
  <cols>
    <col min="1" max="1" width="4.140625" customWidth="1"/>
    <col min="2" max="2" width="4" customWidth="1"/>
    <col min="3" max="3" width="8.7109375" customWidth="1"/>
    <col min="4" max="4" width="7.28515625" customWidth="1"/>
    <col min="5" max="5" width="8.85546875" style="5"/>
    <col min="6" max="6" width="5.5703125" style="5" customWidth="1"/>
    <col min="7" max="7" width="6.140625" style="5" customWidth="1"/>
    <col min="8" max="8" width="14.7109375" style="5" customWidth="1"/>
    <col min="9" max="10" width="5.42578125" customWidth="1"/>
    <col min="11" max="13" width="5.7109375" customWidth="1"/>
    <col min="14" max="14" width="5.42578125" customWidth="1"/>
    <col min="15" max="15" width="5.7109375" customWidth="1"/>
    <col min="16" max="16" width="5.140625" customWidth="1"/>
    <col min="17" max="17" width="5.7109375" customWidth="1"/>
    <col min="18" max="18" width="5.42578125" customWidth="1"/>
    <col min="19" max="19" width="5.7109375" customWidth="1"/>
    <col min="20" max="40" width="5.42578125" customWidth="1"/>
    <col min="41" max="41" width="9.42578125" customWidth="1"/>
  </cols>
  <sheetData>
    <row r="1" spans="1:40" x14ac:dyDescent="0.25">
      <c r="A1" s="2"/>
      <c r="B1" s="2" t="s">
        <v>27</v>
      </c>
      <c r="C1" s="2"/>
      <c r="D1" s="2"/>
      <c r="E1" s="10"/>
      <c r="F1" s="13" t="s">
        <v>9</v>
      </c>
      <c r="G1" s="13"/>
      <c r="H1" s="13"/>
      <c r="I1" s="14" t="s">
        <v>5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5" t="s">
        <v>6</v>
      </c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</row>
    <row r="2" spans="1:40" x14ac:dyDescent="0.25">
      <c r="A2" s="2"/>
      <c r="B2" s="2"/>
      <c r="C2" s="2">
        <v>8</v>
      </c>
      <c r="D2" s="2"/>
      <c r="E2" s="10"/>
      <c r="F2" s="13"/>
      <c r="G2" s="13"/>
      <c r="H2" s="13"/>
      <c r="I2" s="8" t="s">
        <v>4</v>
      </c>
      <c r="J2" s="8"/>
      <c r="K2" s="8"/>
      <c r="L2" s="8"/>
      <c r="M2" s="8"/>
      <c r="N2" s="8"/>
      <c r="O2" s="8"/>
      <c r="P2" s="8"/>
      <c r="Q2" s="9" t="s">
        <v>3</v>
      </c>
      <c r="R2" s="9"/>
      <c r="S2" s="9"/>
      <c r="T2" s="9"/>
      <c r="U2" s="9"/>
      <c r="V2" s="9"/>
      <c r="W2" s="9"/>
      <c r="X2" s="9"/>
      <c r="Y2" s="8" t="s">
        <v>4</v>
      </c>
      <c r="Z2" s="8"/>
      <c r="AA2" s="8"/>
      <c r="AB2" s="8"/>
      <c r="AC2" s="8"/>
      <c r="AD2" s="8"/>
      <c r="AE2" s="8"/>
      <c r="AF2" s="8"/>
      <c r="AG2" s="9" t="s">
        <v>3</v>
      </c>
      <c r="AH2" s="9"/>
      <c r="AI2" s="9"/>
      <c r="AJ2" s="9"/>
      <c r="AK2" s="9"/>
      <c r="AL2" s="9"/>
      <c r="AM2" s="9"/>
      <c r="AN2" s="9"/>
    </row>
    <row r="3" spans="1:40" ht="30" x14ac:dyDescent="0.25">
      <c r="A3" s="17" t="s">
        <v>12</v>
      </c>
      <c r="B3" s="17" t="s">
        <v>36</v>
      </c>
      <c r="C3" s="17" t="s">
        <v>18</v>
      </c>
      <c r="D3" s="17" t="s">
        <v>21</v>
      </c>
      <c r="E3" s="17" t="s">
        <v>41</v>
      </c>
      <c r="F3" s="17" t="s">
        <v>15</v>
      </c>
      <c r="G3" s="17" t="s">
        <v>7</v>
      </c>
      <c r="H3" s="21" t="s">
        <v>8</v>
      </c>
      <c r="I3" s="17">
        <v>1</v>
      </c>
      <c r="J3" s="17">
        <v>2</v>
      </c>
      <c r="K3" s="17">
        <v>3</v>
      </c>
      <c r="L3" s="17">
        <v>4</v>
      </c>
      <c r="M3" s="17">
        <v>5</v>
      </c>
      <c r="N3" s="17">
        <v>6</v>
      </c>
      <c r="O3" s="17">
        <v>7</v>
      </c>
      <c r="P3" s="17">
        <v>8</v>
      </c>
      <c r="Q3" s="17">
        <v>1</v>
      </c>
      <c r="R3" s="17">
        <v>2</v>
      </c>
      <c r="S3" s="17">
        <v>3</v>
      </c>
      <c r="T3" s="17">
        <v>4</v>
      </c>
      <c r="U3" s="17">
        <v>5</v>
      </c>
      <c r="V3" s="17">
        <v>6</v>
      </c>
      <c r="W3" s="17">
        <v>7</v>
      </c>
      <c r="X3" s="17">
        <v>8</v>
      </c>
      <c r="Y3" s="17">
        <v>1</v>
      </c>
      <c r="Z3" s="17">
        <v>2</v>
      </c>
      <c r="AA3" s="17">
        <v>3</v>
      </c>
      <c r="AB3" s="17">
        <v>4</v>
      </c>
      <c r="AC3" s="17">
        <v>5</v>
      </c>
      <c r="AD3" s="17">
        <v>6</v>
      </c>
      <c r="AE3" s="17">
        <v>7</v>
      </c>
      <c r="AF3" s="17">
        <v>8</v>
      </c>
      <c r="AG3" s="17">
        <v>1</v>
      </c>
      <c r="AH3" s="17">
        <v>2</v>
      </c>
      <c r="AI3" s="17">
        <v>3</v>
      </c>
      <c r="AJ3" s="17">
        <v>4</v>
      </c>
      <c r="AK3" s="17">
        <v>5</v>
      </c>
      <c r="AL3" s="17">
        <v>6</v>
      </c>
      <c r="AM3" s="17">
        <v>7</v>
      </c>
      <c r="AN3" s="17">
        <v>8</v>
      </c>
    </row>
    <row r="4" spans="1:40" s="5" customFormat="1" x14ac:dyDescent="0.25">
      <c r="A4" s="18" t="s">
        <v>42</v>
      </c>
      <c r="B4" s="19"/>
      <c r="C4" s="19"/>
      <c r="D4" s="19"/>
      <c r="E4" s="19"/>
      <c r="F4" s="19"/>
      <c r="G4" s="19"/>
      <c r="H4" s="20"/>
      <c r="I4" s="11">
        <v>8</v>
      </c>
      <c r="J4" s="11">
        <v>8</v>
      </c>
      <c r="K4" s="11">
        <v>8</v>
      </c>
      <c r="L4" s="11">
        <v>8</v>
      </c>
      <c r="M4" s="11">
        <v>8</v>
      </c>
      <c r="N4" s="11">
        <v>8</v>
      </c>
      <c r="O4" s="11">
        <v>8</v>
      </c>
      <c r="P4" s="11">
        <v>8</v>
      </c>
      <c r="Q4" s="11">
        <v>8</v>
      </c>
      <c r="R4" s="11">
        <v>8</v>
      </c>
      <c r="S4" s="11">
        <v>8</v>
      </c>
      <c r="T4" s="11">
        <v>8</v>
      </c>
      <c r="U4" s="11">
        <v>8</v>
      </c>
      <c r="V4" s="11">
        <v>8</v>
      </c>
      <c r="W4" s="11">
        <v>8</v>
      </c>
      <c r="X4" s="11">
        <v>8</v>
      </c>
      <c r="Y4" s="11">
        <f>I4</f>
        <v>8</v>
      </c>
      <c r="Z4" s="11">
        <f t="shared" ref="Z4:AN4" si="0">J4</f>
        <v>8</v>
      </c>
      <c r="AA4" s="11">
        <f t="shared" si="0"/>
        <v>8</v>
      </c>
      <c r="AB4" s="11">
        <f t="shared" si="0"/>
        <v>8</v>
      </c>
      <c r="AC4" s="11">
        <f t="shared" si="0"/>
        <v>8</v>
      </c>
      <c r="AD4" s="11">
        <f t="shared" si="0"/>
        <v>8</v>
      </c>
      <c r="AE4" s="11">
        <f t="shared" si="0"/>
        <v>8</v>
      </c>
      <c r="AF4" s="11">
        <f t="shared" si="0"/>
        <v>8</v>
      </c>
      <c r="AG4" s="11">
        <f t="shared" si="0"/>
        <v>8</v>
      </c>
      <c r="AH4" s="11">
        <f t="shared" si="0"/>
        <v>8</v>
      </c>
      <c r="AI4" s="11">
        <f t="shared" si="0"/>
        <v>8</v>
      </c>
      <c r="AJ4" s="11">
        <f t="shared" si="0"/>
        <v>8</v>
      </c>
      <c r="AK4" s="11">
        <f t="shared" si="0"/>
        <v>8</v>
      </c>
      <c r="AL4" s="11">
        <f t="shared" si="0"/>
        <v>8</v>
      </c>
      <c r="AM4" s="11">
        <f t="shared" si="0"/>
        <v>8</v>
      </c>
      <c r="AN4" s="11">
        <f t="shared" si="0"/>
        <v>8</v>
      </c>
    </row>
    <row r="5" spans="1:40" x14ac:dyDescent="0.25">
      <c r="A5" s="2">
        <v>-4</v>
      </c>
      <c r="B5" s="2">
        <v>1</v>
      </c>
      <c r="C5" s="16">
        <v>43521</v>
      </c>
      <c r="D5" s="16">
        <v>43528</v>
      </c>
      <c r="E5" s="17" t="s">
        <v>11</v>
      </c>
      <c r="F5" s="10" t="s">
        <v>16</v>
      </c>
      <c r="G5" s="10">
        <v>28</v>
      </c>
      <c r="H5" s="10" t="s">
        <v>10</v>
      </c>
      <c r="I5" s="2">
        <f>'9NY551'!L4</f>
        <v>0.8</v>
      </c>
      <c r="J5" s="2"/>
      <c r="K5" s="2"/>
      <c r="L5" s="2">
        <f>'9NY551'!O4</f>
        <v>0.8</v>
      </c>
      <c r="M5" s="2">
        <f>'9NY551'!P4</f>
        <v>0.56000000000000005</v>
      </c>
      <c r="N5" s="2"/>
      <c r="O5" s="2"/>
      <c r="P5" s="2">
        <f>'9NY551'!S4</f>
        <v>0.68</v>
      </c>
      <c r="Q5" s="2"/>
      <c r="R5" s="2">
        <f>'9NY551'!AG4</f>
        <v>0.72</v>
      </c>
      <c r="S5" s="2">
        <f>'9NY551'!AH4</f>
        <v>0.8</v>
      </c>
      <c r="T5" s="2"/>
      <c r="U5" s="2"/>
      <c r="V5" s="2">
        <f>'9NY551'!AK4</f>
        <v>0.8</v>
      </c>
      <c r="W5" s="2">
        <f>'9NY551'!AL4</f>
        <v>0.84</v>
      </c>
      <c r="X5" s="2"/>
      <c r="Y5" s="2">
        <f>'9NY551'!L5</f>
        <v>0.28000000000000003</v>
      </c>
      <c r="Z5" s="2"/>
      <c r="AA5" s="2"/>
      <c r="AB5" s="2">
        <f>'9NY551'!O5</f>
        <v>0.32</v>
      </c>
      <c r="AC5" s="2">
        <f>'9NY551'!P5</f>
        <v>0.32</v>
      </c>
      <c r="AD5" s="2"/>
      <c r="AE5" s="2"/>
      <c r="AF5" s="2">
        <f>'9NY551'!S5</f>
        <v>0.2</v>
      </c>
      <c r="AG5" s="2"/>
      <c r="AH5" s="2">
        <f>'9NY551'!AG5</f>
        <v>0.36</v>
      </c>
      <c r="AI5" s="2">
        <f>'9NY551'!AH5</f>
        <v>0.48</v>
      </c>
      <c r="AJ5" s="2"/>
      <c r="AK5" s="2"/>
      <c r="AL5" s="2">
        <f>'9NY551'!AK5</f>
        <v>0.36</v>
      </c>
      <c r="AM5" s="2">
        <f>'9NY551'!AL5</f>
        <v>0.4</v>
      </c>
      <c r="AN5" s="2"/>
    </row>
    <row r="6" spans="1:40" x14ac:dyDescent="0.25">
      <c r="A6" s="2">
        <v>-4</v>
      </c>
      <c r="B6" s="2">
        <v>2</v>
      </c>
      <c r="C6" s="16">
        <v>43522</v>
      </c>
      <c r="D6" s="16">
        <v>43529</v>
      </c>
      <c r="E6" s="17" t="s">
        <v>13</v>
      </c>
      <c r="F6" s="10" t="s">
        <v>17</v>
      </c>
      <c r="G6" s="10">
        <v>24</v>
      </c>
      <c r="H6" s="10" t="s">
        <v>10</v>
      </c>
      <c r="I6" s="2">
        <f>'3GF171'!L4</f>
        <v>0.76</v>
      </c>
      <c r="J6" s="2"/>
      <c r="K6" s="2"/>
      <c r="L6" s="2">
        <f>'3GF171'!O4</f>
        <v>0.88</v>
      </c>
      <c r="M6" s="2">
        <f>'3GF171'!P4</f>
        <v>0.76</v>
      </c>
      <c r="N6" s="2"/>
      <c r="O6" s="2"/>
      <c r="P6" s="2">
        <f>'3GF171'!S4</f>
        <v>0.92</v>
      </c>
      <c r="Q6" s="2"/>
      <c r="R6" s="2">
        <f>'3GF171'!AG4</f>
        <v>0.84</v>
      </c>
      <c r="S6" s="2">
        <f>'3GF171'!AH4</f>
        <v>0.92</v>
      </c>
      <c r="T6" s="2"/>
      <c r="U6" s="2"/>
      <c r="V6" s="2">
        <f>'3GF171'!AK4</f>
        <v>0.92</v>
      </c>
      <c r="W6" s="2">
        <f>'3GF171'!AL4</f>
        <v>0.88</v>
      </c>
      <c r="X6" s="2"/>
      <c r="Y6" s="2">
        <f>'3GF171'!L5</f>
        <v>0.36</v>
      </c>
      <c r="Z6" s="2"/>
      <c r="AA6" s="2"/>
      <c r="AB6" s="2">
        <f>'3GF171'!O5</f>
        <v>0.4</v>
      </c>
      <c r="AC6" s="2">
        <f>'3GF171'!P5</f>
        <v>0.28000000000000003</v>
      </c>
      <c r="AD6" s="2"/>
      <c r="AE6" s="2"/>
      <c r="AF6" s="2">
        <f>'3GF171'!S5</f>
        <v>0.32</v>
      </c>
      <c r="AG6" s="2"/>
      <c r="AH6" s="2">
        <f>'3GF171'!AG5</f>
        <v>0.72</v>
      </c>
      <c r="AI6" s="2">
        <f>'3GF171'!AH5</f>
        <v>0.84</v>
      </c>
      <c r="AJ6" s="2"/>
      <c r="AK6" s="2"/>
      <c r="AL6" s="2">
        <f>'3GF171'!AK5</f>
        <v>0.56000000000000005</v>
      </c>
      <c r="AM6" s="2">
        <f>'3GF171'!AL5</f>
        <v>0.44</v>
      </c>
      <c r="AN6" s="2"/>
    </row>
    <row r="7" spans="1:40" x14ac:dyDescent="0.25">
      <c r="A7" s="2">
        <v>-4</v>
      </c>
      <c r="B7" s="2">
        <f t="shared" ref="B7:B20" si="1">B6+1</f>
        <v>3</v>
      </c>
      <c r="C7" s="16">
        <v>43522</v>
      </c>
      <c r="D7" s="16">
        <v>43529</v>
      </c>
      <c r="E7" s="17" t="s">
        <v>14</v>
      </c>
      <c r="F7" s="10" t="s">
        <v>17</v>
      </c>
      <c r="G7" s="10">
        <v>20</v>
      </c>
      <c r="H7" s="10" t="s">
        <v>10</v>
      </c>
      <c r="I7" s="2"/>
      <c r="J7" s="2">
        <f>'3TW997'!M4</f>
        <v>0.72</v>
      </c>
      <c r="K7" s="2">
        <f>'3TW997'!N4</f>
        <v>0.76</v>
      </c>
      <c r="L7" s="2"/>
      <c r="M7" s="2"/>
      <c r="N7" s="2">
        <f>'3TW997'!Q4</f>
        <v>0.8</v>
      </c>
      <c r="O7" s="2">
        <f>'3TW997'!R4</f>
        <v>0.64</v>
      </c>
      <c r="P7" s="2"/>
      <c r="Q7" s="2">
        <f>'3TW997'!AF4</f>
        <v>0.76</v>
      </c>
      <c r="R7" s="2"/>
      <c r="S7" s="2"/>
      <c r="T7" s="2">
        <f>'3TW997'!AI4</f>
        <v>0.84</v>
      </c>
      <c r="U7" s="2">
        <f>'3TW997'!AJ4</f>
        <v>0.96</v>
      </c>
      <c r="V7" s="2"/>
      <c r="W7" s="2"/>
      <c r="X7" s="2">
        <f>'3TW997'!AM4</f>
        <v>0.92</v>
      </c>
      <c r="Y7" s="2"/>
      <c r="Z7" s="2">
        <f>'3TW997'!M5</f>
        <v>0.28000000000000003</v>
      </c>
      <c r="AA7" s="2">
        <f>'3TW997'!N5</f>
        <v>0.36</v>
      </c>
      <c r="AB7" s="2"/>
      <c r="AC7" s="2"/>
      <c r="AD7" s="2">
        <f>'3TW997'!Q5</f>
        <v>0.32</v>
      </c>
      <c r="AE7" s="2">
        <f>'3TW997'!R5</f>
        <v>0.2</v>
      </c>
      <c r="AF7" s="2"/>
      <c r="AG7" s="2">
        <f>'3TW997'!AF5</f>
        <v>0.44</v>
      </c>
      <c r="AH7" s="2"/>
      <c r="AI7" s="2"/>
      <c r="AJ7" s="2">
        <f>'3TW997'!AI5</f>
        <v>0.6</v>
      </c>
      <c r="AK7" s="2">
        <f>'3TW997'!AJ5</f>
        <v>0.68</v>
      </c>
      <c r="AL7" s="2"/>
      <c r="AM7" s="2"/>
      <c r="AN7" s="2">
        <f>'3TW997'!AM5</f>
        <v>0.4</v>
      </c>
    </row>
    <row r="8" spans="1:40" x14ac:dyDescent="0.25">
      <c r="A8" s="2">
        <v>-4</v>
      </c>
      <c r="B8" s="2">
        <v>4</v>
      </c>
      <c r="C8" s="16">
        <v>43524</v>
      </c>
      <c r="D8" s="16">
        <v>43524</v>
      </c>
      <c r="E8" s="17" t="s">
        <v>20</v>
      </c>
      <c r="F8" s="10" t="s">
        <v>17</v>
      </c>
      <c r="G8" s="10">
        <v>26</v>
      </c>
      <c r="H8" s="10" t="s">
        <v>10</v>
      </c>
      <c r="I8" s="2"/>
      <c r="J8" s="2">
        <f>'5LZ349'!M4</f>
        <v>0.8</v>
      </c>
      <c r="K8" s="2">
        <f>'5LZ349'!N4</f>
        <v>0.76</v>
      </c>
      <c r="L8" s="2"/>
      <c r="M8" s="2"/>
      <c r="N8" s="2">
        <f>'5LZ349'!Q4</f>
        <v>0.88</v>
      </c>
      <c r="O8" s="2">
        <f>'5LZ349'!R4</f>
        <v>0.76</v>
      </c>
      <c r="P8" s="2"/>
      <c r="Q8" s="2">
        <f>'5LZ349'!AF4</f>
        <v>0.68</v>
      </c>
      <c r="R8" s="2"/>
      <c r="S8" s="2"/>
      <c r="T8" s="2">
        <f>'5LZ349'!AI4</f>
        <v>0.88</v>
      </c>
      <c r="U8" s="2">
        <f>'5LZ349'!AJ4</f>
        <v>0.84</v>
      </c>
      <c r="V8" s="2"/>
      <c r="W8" s="2"/>
      <c r="X8" s="2">
        <f>'5LZ349'!AM4</f>
        <v>0.88</v>
      </c>
      <c r="Y8" s="2"/>
      <c r="Z8" s="2">
        <f>'5LZ349'!M5</f>
        <v>0.28000000000000003</v>
      </c>
      <c r="AA8" s="2">
        <f>'5LZ349'!N5</f>
        <v>0.52</v>
      </c>
      <c r="AB8" s="2"/>
      <c r="AC8" s="2"/>
      <c r="AD8" s="2">
        <f>'5LZ349'!Q5</f>
        <v>0.52</v>
      </c>
      <c r="AE8" s="2">
        <f>'5LZ349'!R5</f>
        <v>0.28000000000000003</v>
      </c>
      <c r="AF8" s="2"/>
      <c r="AG8" s="2">
        <f>'5LZ349'!AF5</f>
        <v>0.48</v>
      </c>
      <c r="AH8" s="2"/>
      <c r="AI8" s="2"/>
      <c r="AJ8" s="2">
        <f>'5LZ349'!AI5</f>
        <v>0.72</v>
      </c>
      <c r="AK8" s="2">
        <f>'5LZ349'!AJ5</f>
        <v>0.4</v>
      </c>
      <c r="AL8" s="2"/>
      <c r="AM8" s="2"/>
      <c r="AN8" s="2">
        <f>'5LZ349'!AM5</f>
        <v>0.48</v>
      </c>
    </row>
    <row r="9" spans="1:40" x14ac:dyDescent="0.25">
      <c r="A9" s="2">
        <v>-4</v>
      </c>
      <c r="B9" s="2">
        <f t="shared" si="1"/>
        <v>5</v>
      </c>
      <c r="C9" s="16">
        <v>43524</v>
      </c>
      <c r="D9" s="16">
        <v>43524</v>
      </c>
      <c r="E9" s="17" t="s">
        <v>23</v>
      </c>
      <c r="F9" s="10" t="s">
        <v>16</v>
      </c>
      <c r="G9" s="10">
        <v>23</v>
      </c>
      <c r="H9" s="10" t="s">
        <v>10</v>
      </c>
      <c r="I9" s="2"/>
      <c r="J9" s="2">
        <f>'5RT058'!M4</f>
        <v>0.84</v>
      </c>
      <c r="K9" s="2">
        <f>'5RT058'!N4</f>
        <v>0.76</v>
      </c>
      <c r="L9" s="2"/>
      <c r="M9" s="2"/>
      <c r="N9" s="2">
        <f>'5RT058'!Q4</f>
        <v>0.56000000000000005</v>
      </c>
      <c r="O9" s="2">
        <f>'5RT058'!R4</f>
        <v>0.76</v>
      </c>
      <c r="P9" s="2"/>
      <c r="Q9" s="2">
        <f>'5RT058'!AF4</f>
        <v>0.72</v>
      </c>
      <c r="R9" s="2"/>
      <c r="S9" s="2"/>
      <c r="T9" s="2">
        <f>'5RT058'!AI4</f>
        <v>0.88</v>
      </c>
      <c r="U9" s="2">
        <f>'5RT058'!AJ4</f>
        <v>0.72</v>
      </c>
      <c r="V9" s="2"/>
      <c r="W9" s="2"/>
      <c r="X9" s="2">
        <f>'5RT058'!AM4</f>
        <v>0.88</v>
      </c>
      <c r="Y9" s="2"/>
      <c r="Z9" s="2">
        <f>'5RT058'!M5</f>
        <v>0.2</v>
      </c>
      <c r="AA9" s="2">
        <f>'5RT058'!N5</f>
        <v>0.28000000000000003</v>
      </c>
      <c r="AB9" s="2"/>
      <c r="AC9" s="2"/>
      <c r="AD9" s="2">
        <f>'5RT058'!Q5</f>
        <v>0.28000000000000003</v>
      </c>
      <c r="AE9" s="2">
        <f>'5RT058'!R5</f>
        <v>0.24</v>
      </c>
      <c r="AF9" s="2"/>
      <c r="AG9" s="2">
        <f>'5RT058'!AF5</f>
        <v>0.52</v>
      </c>
      <c r="AH9" s="2"/>
      <c r="AI9" s="2"/>
      <c r="AJ9" s="2">
        <f>'5RT058'!AI5</f>
        <v>0.52</v>
      </c>
      <c r="AK9" s="2">
        <f>'5RT058'!AJ5</f>
        <v>0.56000000000000005</v>
      </c>
      <c r="AL9" s="2"/>
      <c r="AM9" s="2"/>
      <c r="AN9" s="2">
        <f>'5RT058'!AM5</f>
        <v>0.4</v>
      </c>
    </row>
    <row r="10" spans="1:40" x14ac:dyDescent="0.25">
      <c r="A10" s="2">
        <v>-4</v>
      </c>
      <c r="B10" s="2">
        <f>B9+1</f>
        <v>6</v>
      </c>
      <c r="C10" s="16">
        <v>43528</v>
      </c>
      <c r="D10" s="16">
        <v>43528</v>
      </c>
      <c r="E10" s="17" t="s">
        <v>25</v>
      </c>
      <c r="F10" s="10" t="s">
        <v>17</v>
      </c>
      <c r="G10" s="10">
        <v>21</v>
      </c>
      <c r="H10" s="10" t="s">
        <v>10</v>
      </c>
      <c r="I10" s="2">
        <f>'0TJ009'!L4</f>
        <v>0.72</v>
      </c>
      <c r="J10" s="2"/>
      <c r="K10" s="2"/>
      <c r="L10" s="2">
        <f>'0TJ009'!O4</f>
        <v>0.56000000000000005</v>
      </c>
      <c r="M10" s="2">
        <f>'0TJ009'!P4</f>
        <v>0.64</v>
      </c>
      <c r="N10" s="2"/>
      <c r="O10" s="2"/>
      <c r="P10" s="2">
        <f>'0TJ009'!S4</f>
        <v>0.84</v>
      </c>
      <c r="Q10" s="2"/>
      <c r="R10" s="2">
        <f>'0TJ009'!AG4</f>
        <v>0.72</v>
      </c>
      <c r="S10" s="2">
        <f>'0TJ009'!AH4</f>
        <v>0.88</v>
      </c>
      <c r="T10" s="2"/>
      <c r="U10" s="2"/>
      <c r="V10" s="2">
        <f>'0TJ009'!AK4</f>
        <v>0.76</v>
      </c>
      <c r="W10" s="2">
        <f>'0TJ009'!AL4</f>
        <v>0.8</v>
      </c>
      <c r="X10" s="2"/>
      <c r="Y10" s="2">
        <f>'0TJ009'!L5</f>
        <v>0.2</v>
      </c>
      <c r="Z10" s="2"/>
      <c r="AA10" s="2"/>
      <c r="AB10" s="2">
        <f>'0TJ009'!O5</f>
        <v>0.24</v>
      </c>
      <c r="AC10" s="2">
        <f>'0TJ009'!P5</f>
        <v>0.24</v>
      </c>
      <c r="AD10" s="2"/>
      <c r="AE10" s="2"/>
      <c r="AF10" s="2">
        <f>'0TJ009'!S5</f>
        <v>0.2</v>
      </c>
      <c r="AG10" s="2"/>
      <c r="AH10" s="2">
        <f>'0TJ009'!AG5</f>
        <v>0.4</v>
      </c>
      <c r="AI10" s="2">
        <f>'0TJ009'!AH5</f>
        <v>0.76</v>
      </c>
      <c r="AJ10" s="2"/>
      <c r="AK10" s="2"/>
      <c r="AL10" s="2">
        <f>'0TJ009'!AK5</f>
        <v>0.48</v>
      </c>
      <c r="AM10" s="2">
        <f>'0TJ009'!AL5</f>
        <v>0.4</v>
      </c>
      <c r="AN10" s="2"/>
    </row>
    <row r="11" spans="1:40" x14ac:dyDescent="0.25">
      <c r="A11" s="2">
        <v>-4</v>
      </c>
      <c r="B11" s="2">
        <f t="shared" si="1"/>
        <v>7</v>
      </c>
      <c r="C11" s="16">
        <v>43528</v>
      </c>
      <c r="D11" s="16">
        <v>43528</v>
      </c>
      <c r="E11" s="17" t="s">
        <v>24</v>
      </c>
      <c r="F11" s="10" t="s">
        <v>16</v>
      </c>
      <c r="G11" s="10">
        <v>35</v>
      </c>
      <c r="H11" s="10" t="s">
        <v>10</v>
      </c>
      <c r="I11" s="2"/>
      <c r="J11" s="2">
        <f>'4YA404'!M4</f>
        <v>0.48</v>
      </c>
      <c r="K11" s="2">
        <f>'4YA404'!N4</f>
        <v>0.8</v>
      </c>
      <c r="L11" s="2"/>
      <c r="M11" s="2"/>
      <c r="N11" s="2">
        <f>'4YA404'!Q4</f>
        <v>0.6</v>
      </c>
      <c r="O11" s="2">
        <f>'4YA404'!R4</f>
        <v>0.64</v>
      </c>
      <c r="P11" s="2"/>
      <c r="Q11" s="2">
        <f>'4YA404'!AF4</f>
        <v>0.64</v>
      </c>
      <c r="R11" s="2"/>
      <c r="S11" s="2"/>
      <c r="T11" s="2">
        <f>'4YA404'!AI4</f>
        <v>0.72</v>
      </c>
      <c r="U11" s="2">
        <f>'4YA404'!AJ4</f>
        <v>0.76</v>
      </c>
      <c r="V11" s="2"/>
      <c r="W11" s="2"/>
      <c r="X11" s="2">
        <f>'4YA404'!AM4</f>
        <v>0.68</v>
      </c>
      <c r="Y11" s="2"/>
      <c r="Z11" s="2">
        <f>'4YA404'!M5</f>
        <v>0.16</v>
      </c>
      <c r="AA11" s="2">
        <f>'4YA404'!N5</f>
        <v>0.36</v>
      </c>
      <c r="AB11" s="2"/>
      <c r="AC11" s="2"/>
      <c r="AD11" s="2">
        <f>'4YA404'!Q5</f>
        <v>0.28000000000000003</v>
      </c>
      <c r="AE11" s="2">
        <f>'4YA404'!R5</f>
        <v>0.2</v>
      </c>
      <c r="AF11" s="2"/>
      <c r="AG11" s="2">
        <f>'4YA404'!AF5</f>
        <v>0.36</v>
      </c>
      <c r="AH11" s="2"/>
      <c r="AI11" s="2"/>
      <c r="AJ11" s="2">
        <f>'4YA404'!AI5</f>
        <v>0.56000000000000005</v>
      </c>
      <c r="AK11" s="2">
        <f>'4YA404'!AJ5</f>
        <v>0.44</v>
      </c>
      <c r="AL11" s="2"/>
      <c r="AM11" s="2"/>
      <c r="AN11" s="2">
        <f>'4YA404'!AM5</f>
        <v>0.28000000000000003</v>
      </c>
    </row>
    <row r="12" spans="1:40" x14ac:dyDescent="0.25">
      <c r="A12" s="2">
        <v>-4</v>
      </c>
      <c r="B12" s="2">
        <f t="shared" si="1"/>
        <v>8</v>
      </c>
      <c r="C12" s="16">
        <v>43529</v>
      </c>
      <c r="D12" s="16">
        <v>43529</v>
      </c>
      <c r="E12" s="17" t="s">
        <v>22</v>
      </c>
      <c r="F12" s="10" t="s">
        <v>16</v>
      </c>
      <c r="G12" s="10">
        <v>28</v>
      </c>
      <c r="H12" s="10" t="s">
        <v>19</v>
      </c>
      <c r="I12" s="2">
        <f>'3TW527'!L4</f>
        <v>0.96</v>
      </c>
      <c r="J12" s="2"/>
      <c r="K12" s="2"/>
      <c r="L12" s="2">
        <f>'3TW527'!O4</f>
        <v>0.92</v>
      </c>
      <c r="M12" s="2">
        <f>'3TW527'!P4</f>
        <v>0.72</v>
      </c>
      <c r="N12" s="2"/>
      <c r="O12" s="2"/>
      <c r="P12" s="2">
        <f>'3TW527'!S4</f>
        <v>0.8</v>
      </c>
      <c r="Q12" s="2"/>
      <c r="R12" s="2">
        <f>'3TW527'!AG4</f>
        <v>0.92</v>
      </c>
      <c r="S12" s="2">
        <f>'3TW527'!AH4</f>
        <v>0.84</v>
      </c>
      <c r="T12" s="2"/>
      <c r="U12" s="2"/>
      <c r="V12" s="2">
        <f>'3TW527'!AK4</f>
        <v>0.88</v>
      </c>
      <c r="W12" s="2">
        <f>'3TW527'!AL4</f>
        <v>0.84</v>
      </c>
      <c r="X12" s="2"/>
      <c r="Y12" s="2">
        <f>'3TW527'!L5</f>
        <v>0.48</v>
      </c>
      <c r="Z12" s="2"/>
      <c r="AA12" s="2"/>
      <c r="AB12" s="2">
        <f>'3TW527'!O5</f>
        <v>0.36</v>
      </c>
      <c r="AC12" s="2">
        <f>'3TW527'!P5</f>
        <v>0.36</v>
      </c>
      <c r="AD12" s="2"/>
      <c r="AE12" s="2"/>
      <c r="AF12" s="2">
        <f>'3TW527'!S5</f>
        <v>0.24</v>
      </c>
      <c r="AG12" s="2"/>
      <c r="AH12" s="2">
        <f>'3TW527'!AG5</f>
        <v>0.52</v>
      </c>
      <c r="AI12" s="2">
        <f>'3TW527'!AH5</f>
        <v>0.8</v>
      </c>
      <c r="AJ12" s="2"/>
      <c r="AK12" s="2"/>
      <c r="AL12" s="2">
        <f>'3TW527'!AK5</f>
        <v>0.52</v>
      </c>
      <c r="AM12" s="2">
        <f>'3TW527'!AL5</f>
        <v>0.36</v>
      </c>
      <c r="AN12" s="2"/>
    </row>
    <row r="13" spans="1:40" x14ac:dyDescent="0.25">
      <c r="A13" s="2">
        <v>-4</v>
      </c>
      <c r="B13" s="2">
        <f t="shared" si="1"/>
        <v>9</v>
      </c>
      <c r="C13" s="16">
        <v>43529</v>
      </c>
      <c r="D13" s="16">
        <v>43529</v>
      </c>
      <c r="E13" s="17" t="s">
        <v>26</v>
      </c>
      <c r="F13" s="10" t="s">
        <v>16</v>
      </c>
      <c r="G13" s="10">
        <v>28</v>
      </c>
      <c r="H13" s="10" t="s">
        <v>10</v>
      </c>
      <c r="I13" s="2">
        <f>'2BA432'!L4</f>
        <v>0.68</v>
      </c>
      <c r="J13" s="2"/>
      <c r="K13" s="2"/>
      <c r="L13" s="2">
        <f>'2BA432'!O4</f>
        <v>0.8</v>
      </c>
      <c r="M13" s="2">
        <f>'2BA432'!P4</f>
        <v>0.52</v>
      </c>
      <c r="N13" s="2"/>
      <c r="O13" s="2"/>
      <c r="P13" s="2">
        <f>'2BA432'!S4</f>
        <v>0.88</v>
      </c>
      <c r="Q13" s="2"/>
      <c r="R13" s="2">
        <f>'2BA432'!AG4</f>
        <v>0.84</v>
      </c>
      <c r="S13" s="2">
        <f>'2BA432'!AH4</f>
        <v>0.72</v>
      </c>
      <c r="T13" s="2"/>
      <c r="U13" s="2"/>
      <c r="V13" s="2">
        <f>'2BA432'!AK4</f>
        <v>0.8</v>
      </c>
      <c r="W13" s="2">
        <f>'2BA432'!AL4</f>
        <v>0.64</v>
      </c>
      <c r="X13" s="2"/>
      <c r="Y13" s="2">
        <f>'2BA432'!L5</f>
        <v>0.32</v>
      </c>
      <c r="Z13" s="2"/>
      <c r="AA13" s="2"/>
      <c r="AB13" s="2">
        <f>'2BA432'!O5</f>
        <v>0.4</v>
      </c>
      <c r="AC13" s="2">
        <f>'2BA432'!P5</f>
        <v>0.16</v>
      </c>
      <c r="AD13" s="2"/>
      <c r="AE13" s="2"/>
      <c r="AF13" s="2">
        <f>'2BA432'!S5</f>
        <v>0.16</v>
      </c>
      <c r="AG13" s="2"/>
      <c r="AH13" s="2">
        <f>'2BA432'!AG5</f>
        <v>0.4</v>
      </c>
      <c r="AI13" s="2">
        <f>'2BA432'!AH5</f>
        <v>0.56000000000000005</v>
      </c>
      <c r="AJ13" s="2"/>
      <c r="AK13" s="2"/>
      <c r="AL13" s="2">
        <f>'2BA432'!AK5</f>
        <v>0.44</v>
      </c>
      <c r="AM13" s="2">
        <f>'2BA432'!AL5</f>
        <v>0.2</v>
      </c>
      <c r="AN13" s="2"/>
    </row>
    <row r="14" spans="1:40" x14ac:dyDescent="0.25">
      <c r="A14" s="2">
        <v>-4</v>
      </c>
      <c r="B14" s="2">
        <f t="shared" si="1"/>
        <v>10</v>
      </c>
      <c r="C14" s="16">
        <v>43531</v>
      </c>
      <c r="D14" s="16">
        <v>7.3</v>
      </c>
      <c r="E14" s="17" t="s">
        <v>28</v>
      </c>
      <c r="F14" s="10" t="s">
        <v>16</v>
      </c>
      <c r="G14" s="10">
        <v>19</v>
      </c>
      <c r="H14" s="10" t="s">
        <v>10</v>
      </c>
      <c r="I14" s="2"/>
      <c r="J14" s="2">
        <f>'2DD303'!M4</f>
        <v>0.76</v>
      </c>
      <c r="K14" s="2">
        <f>'2DD303'!N4</f>
        <v>0.92</v>
      </c>
      <c r="L14" s="2"/>
      <c r="M14" s="2"/>
      <c r="N14" s="2">
        <f>'2DD303'!Q4</f>
        <v>0.92</v>
      </c>
      <c r="O14" s="2">
        <f>'2DD303'!R4</f>
        <v>0.8</v>
      </c>
      <c r="P14" s="2"/>
      <c r="Q14" s="2">
        <f>'2DD303'!AF4</f>
        <v>0.88</v>
      </c>
      <c r="R14" s="2"/>
      <c r="S14" s="2"/>
      <c r="T14" s="2">
        <f>'2DD303'!AI4</f>
        <v>0.92</v>
      </c>
      <c r="U14" s="2">
        <f>'2DD303'!AJ4</f>
        <v>0.84</v>
      </c>
      <c r="V14" s="2"/>
      <c r="W14" s="2"/>
      <c r="X14" s="2">
        <f>'2DD303'!AM4</f>
        <v>0.92</v>
      </c>
      <c r="Y14" s="2"/>
      <c r="Z14" s="2">
        <f>'2DD303'!M5</f>
        <v>0.28000000000000003</v>
      </c>
      <c r="AA14" s="2">
        <f>'2DD303'!N5</f>
        <v>0.44</v>
      </c>
      <c r="AB14" s="2"/>
      <c r="AC14" s="2"/>
      <c r="AD14" s="2">
        <f>'2DD303'!Q5</f>
        <v>0.28000000000000003</v>
      </c>
      <c r="AE14" s="2">
        <f>'2DD303'!R5</f>
        <v>0.32</v>
      </c>
      <c r="AF14" s="2"/>
      <c r="AG14" s="2">
        <f>'2DD303'!AF5</f>
        <v>0.64</v>
      </c>
      <c r="AH14" s="2"/>
      <c r="AI14" s="2"/>
      <c r="AJ14" s="2">
        <f>'2DD303'!AI5</f>
        <v>0.68</v>
      </c>
      <c r="AK14" s="2">
        <f>'2DD303'!AJ5</f>
        <v>0.48</v>
      </c>
      <c r="AL14" s="2"/>
      <c r="AM14" s="2"/>
      <c r="AN14" s="2">
        <f>'2DD303'!AM5</f>
        <v>0.48</v>
      </c>
    </row>
    <row r="15" spans="1:40" x14ac:dyDescent="0.25">
      <c r="A15" s="2">
        <v>-4</v>
      </c>
      <c r="B15" s="2">
        <f t="shared" si="1"/>
        <v>11</v>
      </c>
      <c r="C15" s="16">
        <v>43531</v>
      </c>
      <c r="D15" s="16">
        <v>43531</v>
      </c>
      <c r="E15" s="17" t="s">
        <v>30</v>
      </c>
      <c r="F15" s="10" t="s">
        <v>16</v>
      </c>
      <c r="G15" s="10">
        <v>23</v>
      </c>
      <c r="H15" s="10" t="s">
        <v>10</v>
      </c>
      <c r="I15" s="2"/>
      <c r="J15" s="2">
        <f>'6DR068'!M4</f>
        <v>0.64</v>
      </c>
      <c r="K15" s="2">
        <f>'6DR068'!N4</f>
        <v>0.72</v>
      </c>
      <c r="L15" s="2"/>
      <c r="M15" s="2"/>
      <c r="N15" s="2">
        <f>'6DR068'!Q4</f>
        <v>0.64</v>
      </c>
      <c r="O15" s="2">
        <f>'6DR068'!R4</f>
        <v>0.56000000000000005</v>
      </c>
      <c r="P15" s="2"/>
      <c r="Q15" s="2">
        <f>'6DR068'!AF4</f>
        <v>0.6</v>
      </c>
      <c r="R15" s="2"/>
      <c r="S15" s="2"/>
      <c r="T15" s="2">
        <f>'6DR068'!AI4</f>
        <v>0.72</v>
      </c>
      <c r="U15" s="2">
        <f>'6DR068'!AJ4</f>
        <v>0.64</v>
      </c>
      <c r="V15" s="2"/>
      <c r="W15" s="2"/>
      <c r="X15" s="2">
        <f>'6DR068'!AM4</f>
        <v>0.76</v>
      </c>
      <c r="Y15" s="2"/>
      <c r="Z15" s="2">
        <f>'6DR068'!M5</f>
        <v>0.24</v>
      </c>
      <c r="AA15" s="2">
        <f>'6DR068'!N5</f>
        <v>0.48</v>
      </c>
      <c r="AB15" s="2"/>
      <c r="AC15" s="2"/>
      <c r="AD15" s="2">
        <f>'6DR068'!Q5</f>
        <v>0.4</v>
      </c>
      <c r="AE15" s="2">
        <f>'6DR068'!R5</f>
        <v>0.16</v>
      </c>
      <c r="AF15" s="2"/>
      <c r="AG15" s="2">
        <f>'6DR068'!AF5</f>
        <v>0.32</v>
      </c>
      <c r="AH15" s="2"/>
      <c r="AI15" s="2"/>
      <c r="AJ15" s="2">
        <f>'6DR068'!AI5</f>
        <v>0.36</v>
      </c>
      <c r="AK15" s="2">
        <f>'6DR068'!AJ5</f>
        <v>0.4</v>
      </c>
      <c r="AL15" s="2"/>
      <c r="AM15" s="2"/>
      <c r="AN15" s="2">
        <f>'6DR068'!AM5</f>
        <v>0.24</v>
      </c>
    </row>
    <row r="16" spans="1:40" x14ac:dyDescent="0.25">
      <c r="A16" s="2">
        <v>-4</v>
      </c>
      <c r="B16" s="2">
        <f t="shared" si="1"/>
        <v>12</v>
      </c>
      <c r="C16" s="16">
        <v>43531</v>
      </c>
      <c r="D16" s="16">
        <v>43531</v>
      </c>
      <c r="E16" s="17" t="s">
        <v>31</v>
      </c>
      <c r="F16" s="10" t="s">
        <v>16</v>
      </c>
      <c r="G16" s="10">
        <v>21</v>
      </c>
      <c r="H16" s="10" t="s">
        <v>10</v>
      </c>
      <c r="I16" s="2"/>
      <c r="J16" s="2">
        <f>'2JB779'!M4</f>
        <v>0.76</v>
      </c>
      <c r="K16" s="2">
        <f>'2JB779'!N4</f>
        <v>0.88</v>
      </c>
      <c r="L16" s="2"/>
      <c r="M16" s="2"/>
      <c r="N16" s="2">
        <f>'2JB779'!Q4</f>
        <v>0.92</v>
      </c>
      <c r="O16" s="2">
        <f>'2JB779'!R4</f>
        <v>0.96</v>
      </c>
      <c r="P16" s="2"/>
      <c r="Q16" s="2">
        <f>'2JB779'!AF4</f>
        <v>0.8</v>
      </c>
      <c r="R16" s="2"/>
      <c r="S16" s="2"/>
      <c r="T16" s="2">
        <f>'2JB779'!AI4</f>
        <v>0.92</v>
      </c>
      <c r="U16" s="2">
        <f>'2JB779'!AJ4</f>
        <v>0.88</v>
      </c>
      <c r="V16" s="2"/>
      <c r="W16" s="2"/>
      <c r="X16" s="2">
        <f>'2JB779'!AM4</f>
        <v>0.92</v>
      </c>
      <c r="Y16" s="2"/>
      <c r="Z16" s="2">
        <f>'2JB779'!M5</f>
        <v>0.12</v>
      </c>
      <c r="AA16" s="2">
        <f>'2JB779'!N5</f>
        <v>0.36</v>
      </c>
      <c r="AB16" s="2"/>
      <c r="AC16" s="2"/>
      <c r="AD16" s="2">
        <f>'2JB779'!Q5</f>
        <v>0.48</v>
      </c>
      <c r="AE16" s="2">
        <f>'2JB779'!R5</f>
        <v>0.4</v>
      </c>
      <c r="AF16" s="2"/>
      <c r="AG16" s="2">
        <f>'2JB779'!AF5</f>
        <v>0.56000000000000005</v>
      </c>
      <c r="AH16" s="2"/>
      <c r="AI16" s="2"/>
      <c r="AJ16" s="2">
        <f>'2JB779'!AI5</f>
        <v>0.6</v>
      </c>
      <c r="AK16" s="2">
        <f>'2JB779'!AJ5</f>
        <v>0.52</v>
      </c>
      <c r="AL16" s="2"/>
      <c r="AM16" s="2"/>
      <c r="AN16" s="2">
        <f>'2JB779'!AM5</f>
        <v>0.44</v>
      </c>
    </row>
    <row r="17" spans="1:40" x14ac:dyDescent="0.25">
      <c r="A17" s="2">
        <v>-4</v>
      </c>
      <c r="B17" s="2">
        <f t="shared" si="1"/>
        <v>13</v>
      </c>
      <c r="C17" s="16">
        <v>43532</v>
      </c>
      <c r="D17" s="16">
        <v>43532</v>
      </c>
      <c r="E17" s="17" t="s">
        <v>32</v>
      </c>
      <c r="F17" s="10" t="s">
        <v>16</v>
      </c>
      <c r="G17" s="10">
        <v>26</v>
      </c>
      <c r="H17" s="10" t="s">
        <v>10</v>
      </c>
      <c r="I17" s="2">
        <f>'6DR952'!L4</f>
        <v>0.76</v>
      </c>
      <c r="J17" s="2"/>
      <c r="K17" s="2"/>
      <c r="L17" s="2">
        <f>'6DR952'!O4</f>
        <v>0.96</v>
      </c>
      <c r="M17" s="2">
        <f>'6DR952'!P4</f>
        <v>0.84</v>
      </c>
      <c r="N17" s="2"/>
      <c r="O17" s="2"/>
      <c r="P17" s="2">
        <f>'6DR952'!S4</f>
        <v>0.88</v>
      </c>
      <c r="Q17" s="2"/>
      <c r="R17" s="2">
        <f>'6DR952'!AG4</f>
        <v>0.96</v>
      </c>
      <c r="S17" s="2">
        <f>'6DR952'!AH4</f>
        <v>0.92</v>
      </c>
      <c r="T17" s="2"/>
      <c r="U17" s="2"/>
      <c r="V17" s="2">
        <f>'6DR952'!AK4</f>
        <v>0.84</v>
      </c>
      <c r="W17" s="2">
        <f>'6DR952'!AL4</f>
        <v>0.76</v>
      </c>
      <c r="X17" s="2"/>
      <c r="Y17" s="2">
        <f>'6DR952'!L5</f>
        <v>0.32</v>
      </c>
      <c r="Z17" s="2"/>
      <c r="AA17" s="2"/>
      <c r="AB17" s="2">
        <f>'6DR952'!O5</f>
        <v>0.44</v>
      </c>
      <c r="AC17" s="2">
        <f>'6DR952'!P5</f>
        <v>0.2</v>
      </c>
      <c r="AD17" s="2"/>
      <c r="AE17" s="2"/>
      <c r="AF17" s="2">
        <f>'6DR952'!S5</f>
        <v>0.28000000000000003</v>
      </c>
      <c r="AG17" s="2"/>
      <c r="AH17" s="2">
        <f>'6DR952'!AG5</f>
        <v>0.6</v>
      </c>
      <c r="AI17" s="2">
        <f>'6DR952'!AH5</f>
        <v>0.88</v>
      </c>
      <c r="AJ17" s="2"/>
      <c r="AK17" s="2"/>
      <c r="AL17" s="2">
        <f>'6DR952'!AK5</f>
        <v>0.48</v>
      </c>
      <c r="AM17" s="2">
        <f>'6DR952'!AL5</f>
        <v>0.32</v>
      </c>
      <c r="AN17" s="2"/>
    </row>
    <row r="18" spans="1:40" x14ac:dyDescent="0.25">
      <c r="A18" s="2">
        <v>-4</v>
      </c>
      <c r="B18" s="2">
        <f t="shared" si="1"/>
        <v>14</v>
      </c>
      <c r="C18" s="16">
        <v>43532</v>
      </c>
      <c r="D18" s="16">
        <v>43532</v>
      </c>
      <c r="E18" s="17" t="s">
        <v>33</v>
      </c>
      <c r="F18" s="10" t="s">
        <v>17</v>
      </c>
      <c r="G18" s="10">
        <v>21</v>
      </c>
      <c r="H18" s="10" t="s">
        <v>10</v>
      </c>
      <c r="I18" s="2"/>
      <c r="J18" s="2">
        <f>'2TJ545'!M4</f>
        <v>0.68</v>
      </c>
      <c r="K18" s="2">
        <f>'2TJ545'!N4</f>
        <v>0.8</v>
      </c>
      <c r="L18" s="2"/>
      <c r="M18" s="2"/>
      <c r="N18" s="2">
        <f>'2TJ545'!Q4</f>
        <v>0.68</v>
      </c>
      <c r="O18" s="2">
        <f>'2TJ545'!R4</f>
        <v>0.68</v>
      </c>
      <c r="P18" s="2"/>
      <c r="Q18" s="2">
        <f>'2TJ545'!AF4</f>
        <v>0.76</v>
      </c>
      <c r="R18" s="2"/>
      <c r="S18" s="2"/>
      <c r="T18" s="2">
        <f>'2TJ545'!AI4</f>
        <v>0.72</v>
      </c>
      <c r="U18" s="2">
        <f>'2TJ545'!AJ4</f>
        <v>0.8</v>
      </c>
      <c r="V18" s="2"/>
      <c r="W18" s="2"/>
      <c r="X18" s="2">
        <f>'2TJ545'!AM4</f>
        <v>0.76</v>
      </c>
      <c r="Y18" s="2"/>
      <c r="Z18" s="2">
        <f>'2TJ545'!M5</f>
        <v>0.2</v>
      </c>
      <c r="AA18" s="2">
        <f>'2TJ545'!N5</f>
        <v>0.32</v>
      </c>
      <c r="AB18" s="2"/>
      <c r="AC18" s="2"/>
      <c r="AD18" s="2">
        <f>'2TJ545'!Q5</f>
        <v>0.28000000000000003</v>
      </c>
      <c r="AE18" s="2">
        <f>'2TJ545'!R5</f>
        <v>0.28000000000000003</v>
      </c>
      <c r="AF18" s="2"/>
      <c r="AG18" s="2">
        <f>'2TJ545'!AF5</f>
        <v>0.56000000000000005</v>
      </c>
      <c r="AH18" s="2"/>
      <c r="AI18" s="2"/>
      <c r="AJ18" s="2">
        <f>'2TJ545'!AI5</f>
        <v>0.44</v>
      </c>
      <c r="AK18" s="2">
        <f>'2TJ545'!AJ5</f>
        <v>0.44</v>
      </c>
      <c r="AL18" s="2"/>
      <c r="AM18" s="2"/>
      <c r="AN18" s="2">
        <f>'2TJ545'!AM5</f>
        <v>0.32</v>
      </c>
    </row>
    <row r="19" spans="1:40" x14ac:dyDescent="0.25">
      <c r="A19" s="2">
        <v>-4</v>
      </c>
      <c r="B19" s="2">
        <f t="shared" si="1"/>
        <v>15</v>
      </c>
      <c r="C19" s="16">
        <v>43532</v>
      </c>
      <c r="D19" s="16">
        <v>43532</v>
      </c>
      <c r="E19" s="17" t="s">
        <v>34</v>
      </c>
      <c r="F19" s="10" t="s">
        <v>16</v>
      </c>
      <c r="G19" s="10">
        <v>21</v>
      </c>
      <c r="H19" s="10" t="s">
        <v>10</v>
      </c>
      <c r="I19" s="2">
        <f>'2AE310'!L4</f>
        <v>0.72</v>
      </c>
      <c r="J19" s="2"/>
      <c r="K19" s="2"/>
      <c r="L19" s="2">
        <f>'2AE310'!O4</f>
        <v>0.76</v>
      </c>
      <c r="M19" s="2">
        <f>'2AE310'!P4</f>
        <v>0.6</v>
      </c>
      <c r="N19" s="2"/>
      <c r="O19" s="2"/>
      <c r="P19" s="2">
        <f>'2AE310'!S4</f>
        <v>0.68</v>
      </c>
      <c r="Q19" s="2"/>
      <c r="R19" s="2">
        <f>'2AE310'!AG4</f>
        <v>0.68</v>
      </c>
      <c r="S19" s="2">
        <f>'2AE310'!AH4</f>
        <v>0.92</v>
      </c>
      <c r="T19" s="2"/>
      <c r="U19" s="2"/>
      <c r="V19" s="2">
        <f>'2AE310'!AK4</f>
        <v>0.68</v>
      </c>
      <c r="W19" s="2">
        <f>'2AE310'!AL4</f>
        <v>0.68</v>
      </c>
      <c r="X19" s="2"/>
      <c r="Y19" s="2">
        <f>'2AE310'!L5</f>
        <v>0.32</v>
      </c>
      <c r="Z19" s="2"/>
      <c r="AA19" s="2"/>
      <c r="AB19" s="2">
        <f>'2AE310'!O5</f>
        <v>0.32</v>
      </c>
      <c r="AC19" s="2">
        <f>'2AE310'!P5</f>
        <v>0.36</v>
      </c>
      <c r="AD19" s="2"/>
      <c r="AE19" s="2"/>
      <c r="AF19" s="2">
        <f>'2AE310'!S5</f>
        <v>0.16</v>
      </c>
      <c r="AG19" s="2"/>
      <c r="AH19" s="2">
        <f>'2AE310'!AG5</f>
        <v>0.36</v>
      </c>
      <c r="AI19" s="2">
        <f>'2AE310'!AH5</f>
        <v>0.56000000000000005</v>
      </c>
      <c r="AJ19" s="2"/>
      <c r="AK19" s="2"/>
      <c r="AL19" s="2">
        <f>'2AE310'!AK5</f>
        <v>0.44</v>
      </c>
      <c r="AM19" s="2">
        <f>'2AE310'!AL5</f>
        <v>0.24</v>
      </c>
      <c r="AN19" s="2"/>
    </row>
    <row r="20" spans="1:40" x14ac:dyDescent="0.25">
      <c r="A20" s="2">
        <v>-4</v>
      </c>
      <c r="B20" s="2">
        <f t="shared" si="1"/>
        <v>16</v>
      </c>
      <c r="C20" s="16">
        <v>43532</v>
      </c>
      <c r="D20" s="16">
        <v>43532</v>
      </c>
      <c r="E20" s="17" t="s">
        <v>35</v>
      </c>
      <c r="F20" s="10" t="s">
        <v>16</v>
      </c>
      <c r="G20" s="10">
        <v>22</v>
      </c>
      <c r="H20" s="10" t="s">
        <v>10</v>
      </c>
      <c r="I20" s="2">
        <f>'2HG790'!L4</f>
        <v>0.92</v>
      </c>
      <c r="J20" s="2"/>
      <c r="K20" s="2"/>
      <c r="L20" s="2">
        <f>'2HG790'!O4</f>
        <v>0.8</v>
      </c>
      <c r="M20" s="2">
        <f>'2HG790'!P4</f>
        <v>0.76</v>
      </c>
      <c r="N20" s="2"/>
      <c r="O20" s="2"/>
      <c r="P20" s="2">
        <f>'2HG790'!S4</f>
        <v>0.8</v>
      </c>
      <c r="Q20" s="2"/>
      <c r="R20" s="2">
        <f>'2HG790'!AG4</f>
        <v>0.88</v>
      </c>
      <c r="S20" s="2">
        <f>'2HG790'!AH4</f>
        <v>0.92</v>
      </c>
      <c r="T20" s="2"/>
      <c r="U20" s="2"/>
      <c r="V20" s="2">
        <f>'2HG790'!AK4</f>
        <v>0.88</v>
      </c>
      <c r="W20" s="2">
        <f>'2HG790'!AL4</f>
        <v>0.8</v>
      </c>
      <c r="X20" s="2"/>
      <c r="Y20" s="2">
        <f>'2HG790'!L5</f>
        <v>0.56000000000000005</v>
      </c>
      <c r="Z20" s="2"/>
      <c r="AA20" s="2"/>
      <c r="AB20" s="2">
        <f>'2HG790'!O5</f>
        <v>0.44</v>
      </c>
      <c r="AC20" s="2">
        <f>'2HG790'!P5</f>
        <v>0.24</v>
      </c>
      <c r="AD20" s="2"/>
      <c r="AE20" s="2"/>
      <c r="AF20" s="2">
        <f>'2HG790'!S5</f>
        <v>0.36</v>
      </c>
      <c r="AG20" s="2"/>
      <c r="AH20" s="2">
        <f>'2HG790'!AG5</f>
        <v>0.6</v>
      </c>
      <c r="AI20" s="2">
        <f>'2HG790'!AH5</f>
        <v>0.84</v>
      </c>
      <c r="AJ20" s="2"/>
      <c r="AK20" s="2"/>
      <c r="AL20" s="2">
        <f>'2HG790'!AK5</f>
        <v>0.52</v>
      </c>
      <c r="AM20" s="2">
        <f>'2HG790'!AL5</f>
        <v>0.44</v>
      </c>
      <c r="AN20" s="2">
        <f>'2HG790'!AM5</f>
        <v>0</v>
      </c>
    </row>
    <row r="21" spans="1:40" x14ac:dyDescent="0.25">
      <c r="A21" s="18" t="s">
        <v>37</v>
      </c>
      <c r="B21" s="19"/>
      <c r="C21" s="19"/>
      <c r="D21" s="19"/>
      <c r="E21" s="19"/>
      <c r="F21" s="19"/>
      <c r="G21" s="19"/>
      <c r="H21" s="20"/>
      <c r="I21" s="2">
        <f>SUM(I5:I20)</f>
        <v>6.32</v>
      </c>
      <c r="J21" s="2">
        <f>SUM(J5:J20)</f>
        <v>5.6799999999999988</v>
      </c>
      <c r="K21" s="2">
        <f>SUM(K5:K20)</f>
        <v>6.3999999999999995</v>
      </c>
      <c r="L21" s="2">
        <f>SUM(L5:L20)</f>
        <v>6.4799999999999995</v>
      </c>
      <c r="M21" s="2">
        <f>SUM(M5:M20)</f>
        <v>5.3999999999999995</v>
      </c>
      <c r="N21" s="2">
        <f>SUM(N5:N20)</f>
        <v>6</v>
      </c>
      <c r="O21" s="2">
        <f>SUM(O5:O20)</f>
        <v>5.8</v>
      </c>
      <c r="P21" s="2">
        <f>SUM(P5:P20)</f>
        <v>6.4799999999999995</v>
      </c>
      <c r="Q21" s="2">
        <f>SUM(Q5:Q20)</f>
        <v>5.84</v>
      </c>
      <c r="R21" s="2">
        <f>SUM(R5:R20)</f>
        <v>6.56</v>
      </c>
      <c r="S21" s="2">
        <f>SUM(S5:S20)</f>
        <v>6.92</v>
      </c>
      <c r="T21" s="2">
        <f>SUM(T5:T20)</f>
        <v>6.6</v>
      </c>
      <c r="U21" s="2">
        <f>SUM(U5:U20)</f>
        <v>6.4399999999999986</v>
      </c>
      <c r="V21" s="2">
        <f>SUM(V5:V20)</f>
        <v>6.56</v>
      </c>
      <c r="W21" s="2">
        <f>SUM(W5:W20)</f>
        <v>6.2399999999999993</v>
      </c>
      <c r="X21" s="2">
        <f>SUM(X5:X20)</f>
        <v>6.72</v>
      </c>
      <c r="Y21" s="2">
        <f>SUM(Y5:Y20)</f>
        <v>2.8400000000000003</v>
      </c>
      <c r="Z21" s="2">
        <f>SUM(Z5:Z20)</f>
        <v>1.76</v>
      </c>
      <c r="AA21" s="2">
        <f>SUM(AA5:AA20)</f>
        <v>3.1199999999999997</v>
      </c>
      <c r="AB21" s="2">
        <f>SUM(AB5:AB20)</f>
        <v>2.9199999999999995</v>
      </c>
      <c r="AC21" s="2">
        <f>SUM(AC5:AC20)</f>
        <v>2.16</v>
      </c>
      <c r="AD21" s="2">
        <f>SUM(AD5:AD20)</f>
        <v>2.84</v>
      </c>
      <c r="AE21" s="2">
        <f>SUM(AE5:AE20)</f>
        <v>2.08</v>
      </c>
      <c r="AF21" s="2">
        <f>SUM(AF5:AF20)</f>
        <v>1.92</v>
      </c>
      <c r="AG21" s="2">
        <f>SUM(AG5:AG20)</f>
        <v>3.88</v>
      </c>
      <c r="AH21" s="2">
        <f>SUM(AH5:AH20)</f>
        <v>3.96</v>
      </c>
      <c r="AI21" s="2">
        <f>SUM(AI5:AI20)</f>
        <v>5.7200000000000006</v>
      </c>
      <c r="AJ21" s="2">
        <f>SUM(AJ5:AJ20)</f>
        <v>4.4800000000000004</v>
      </c>
      <c r="AK21" s="2">
        <f>SUM(AK5:AK20)</f>
        <v>3.92</v>
      </c>
      <c r="AL21" s="2">
        <f>SUM(AL5:AL20)</f>
        <v>3.8</v>
      </c>
      <c r="AM21" s="2">
        <f>SUM(AM5:AM20)</f>
        <v>2.8000000000000003</v>
      </c>
      <c r="AN21" s="2">
        <f>SUM(AN5:AN20)</f>
        <v>3.04</v>
      </c>
    </row>
    <row r="22" spans="1:40" x14ac:dyDescent="0.25">
      <c r="A22" s="18" t="s">
        <v>40</v>
      </c>
      <c r="B22" s="19"/>
      <c r="C22" s="19"/>
      <c r="D22" s="19"/>
      <c r="E22" s="19"/>
      <c r="F22" s="19"/>
      <c r="G22" s="19"/>
      <c r="H22" s="20"/>
      <c r="I22" s="2">
        <f>I21/I4</f>
        <v>0.79</v>
      </c>
      <c r="J22" s="2">
        <f>J21/J4</f>
        <v>0.70999999999999985</v>
      </c>
      <c r="K22" s="2">
        <f>K21/K4</f>
        <v>0.79999999999999993</v>
      </c>
      <c r="L22" s="2">
        <f>L21/L4</f>
        <v>0.80999999999999994</v>
      </c>
      <c r="M22" s="2">
        <f>M21/M4</f>
        <v>0.67499999999999993</v>
      </c>
      <c r="N22" s="2">
        <f>N21/N4</f>
        <v>0.75</v>
      </c>
      <c r="O22" s="2">
        <f>O21/O4</f>
        <v>0.72499999999999998</v>
      </c>
      <c r="P22" s="2">
        <f>P21/P4</f>
        <v>0.80999999999999994</v>
      </c>
      <c r="Q22" s="2">
        <f>Q21/Q4</f>
        <v>0.73</v>
      </c>
      <c r="R22" s="2">
        <f>R21/R4</f>
        <v>0.82</v>
      </c>
      <c r="S22" s="2">
        <f>S21/S4</f>
        <v>0.86499999999999999</v>
      </c>
      <c r="T22" s="2">
        <f>T21/T4</f>
        <v>0.82499999999999996</v>
      </c>
      <c r="U22" s="2">
        <f>U21/U4</f>
        <v>0.80499999999999983</v>
      </c>
      <c r="V22" s="2">
        <f>V21/V4</f>
        <v>0.82</v>
      </c>
      <c r="W22" s="2">
        <f>W21/W4</f>
        <v>0.77999999999999992</v>
      </c>
      <c r="X22" s="2">
        <f>X21/X4</f>
        <v>0.84</v>
      </c>
      <c r="Y22" s="2">
        <f>Y21/Y4</f>
        <v>0.35500000000000004</v>
      </c>
      <c r="Z22" s="2">
        <f>Z21/Z4</f>
        <v>0.22</v>
      </c>
      <c r="AA22" s="2">
        <f>AA21/AA4</f>
        <v>0.38999999999999996</v>
      </c>
      <c r="AB22" s="2">
        <f>AB21/AB4</f>
        <v>0.36499999999999994</v>
      </c>
      <c r="AC22" s="2">
        <f>AC21/AC4</f>
        <v>0.27</v>
      </c>
      <c r="AD22" s="2">
        <f>AD21/AD4</f>
        <v>0.35499999999999998</v>
      </c>
      <c r="AE22" s="2">
        <f>AE21/AE4</f>
        <v>0.26</v>
      </c>
      <c r="AF22" s="2">
        <f>AF21/AF4</f>
        <v>0.24</v>
      </c>
      <c r="AG22" s="2">
        <f>AG21/AG4</f>
        <v>0.48499999999999999</v>
      </c>
      <c r="AH22" s="2">
        <f>AH21/AH4</f>
        <v>0.495</v>
      </c>
      <c r="AI22" s="2">
        <f>AI21/AI4</f>
        <v>0.71500000000000008</v>
      </c>
      <c r="AJ22" s="2">
        <f>AJ21/AJ4</f>
        <v>0.56000000000000005</v>
      </c>
      <c r="AK22" s="2">
        <f>AK21/AK4</f>
        <v>0.49</v>
      </c>
      <c r="AL22" s="2">
        <f>AL21/AL4</f>
        <v>0.47499999999999998</v>
      </c>
      <c r="AM22" s="2">
        <f>AM21/AM4</f>
        <v>0.35000000000000003</v>
      </c>
      <c r="AN22" s="2">
        <f>AN21/AN4</f>
        <v>0.38</v>
      </c>
    </row>
    <row r="23" spans="1:40" x14ac:dyDescent="0.25">
      <c r="A23" s="18" t="s">
        <v>39</v>
      </c>
      <c r="B23" s="19"/>
      <c r="C23" s="19"/>
      <c r="D23" s="19"/>
      <c r="E23" s="19"/>
      <c r="F23" s="19"/>
      <c r="G23" s="19"/>
      <c r="H23" s="20"/>
      <c r="I23" s="2">
        <f>_xlfn.STDEV.S(I5:I20)</f>
        <v>9.9713876380657582E-2</v>
      </c>
      <c r="J23" s="2">
        <f>_xlfn.STDEV.S(J5:J20)</f>
        <v>0.11263087625386983</v>
      </c>
      <c r="K23" s="2">
        <f>_xlfn.STDEV.S(K5:K20)</f>
        <v>6.7612340378281344E-2</v>
      </c>
      <c r="L23" s="2">
        <f>_xlfn.STDEV.S(L5:L20)</f>
        <v>0.12235778917350827</v>
      </c>
      <c r="M23" s="2">
        <f>_xlfn.STDEV.S(M5:M20)</f>
        <v>0.1119948978429697</v>
      </c>
      <c r="N23" s="2">
        <f>_xlfn.STDEV.S(N5:N20)</f>
        <v>0.14774495398683313</v>
      </c>
      <c r="O23" s="2">
        <f>_xlfn.STDEV.S(O5:O20)</f>
        <v>0.12363540870524993</v>
      </c>
      <c r="P23" s="2">
        <f>_xlfn.STDEV.S(P5:P20)</f>
        <v>9.0079330116768941E-2</v>
      </c>
      <c r="Q23" s="2">
        <f>_xlfn.STDEV.S(Q5:Q20)</f>
        <v>9.0079330116768941E-2</v>
      </c>
      <c r="R23" s="2">
        <f>_xlfn.STDEV.S(R5:R20)</f>
        <v>0.10253919111386546</v>
      </c>
      <c r="S23" s="2">
        <f>_xlfn.STDEV.S(S5:S20)</f>
        <v>7.3872476993416578E-2</v>
      </c>
      <c r="T23" s="2">
        <f>_xlfn.STDEV.S(T5:T20)</f>
        <v>9.0553851381374437E-2</v>
      </c>
      <c r="U23" s="2">
        <f>_xlfn.STDEV.S(U5:U20)</f>
        <v>9.8994949366118565E-2</v>
      </c>
      <c r="V23" s="2">
        <f>_xlfn.STDEV.S(V5:V20)</f>
        <v>7.7089928932754501E-2</v>
      </c>
      <c r="W23" s="2">
        <f>_xlfn.STDEV.S(W5:W20)</f>
        <v>8.2807867121082498E-2</v>
      </c>
      <c r="X23" s="2">
        <f>_xlfn.STDEV.S(X5:X20)</f>
        <v>9.3197179601715807E-2</v>
      </c>
      <c r="Y23" s="2">
        <f>_xlfn.STDEV.S(Y5:Y20)</f>
        <v>0.11401754250991378</v>
      </c>
      <c r="Z23" s="2">
        <f>_xlfn.STDEV.S(Z5:Z20)</f>
        <v>6.0474315681476432E-2</v>
      </c>
      <c r="AA23" s="2">
        <f>_xlfn.STDEV.S(AA5:AA20)</f>
        <v>8.2114902075428389E-2</v>
      </c>
      <c r="AB23" s="2">
        <f>_xlfn.STDEV.S(AB5:AB20)</f>
        <v>6.9075528021352459E-2</v>
      </c>
      <c r="AC23" s="2">
        <f>_xlfn.STDEV.S(AC5:AC20)</f>
        <v>7.3290030505032203E-2</v>
      </c>
      <c r="AD23" s="2">
        <f>_xlfn.STDEV.S(AD5:AD20)</f>
        <v>9.8994949366116816E-2</v>
      </c>
      <c r="AE23" s="2">
        <f>_xlfn.STDEV.S(AE5:AE20)</f>
        <v>7.7089928932754501E-2</v>
      </c>
      <c r="AF23" s="2">
        <f>_xlfn.STDEV.S(AF5:AF20)</f>
        <v>7.4065607981804213E-2</v>
      </c>
      <c r="AG23" s="2">
        <f>_xlfn.STDEV.S(AG5:AG20)</f>
        <v>0.10783585409580378</v>
      </c>
      <c r="AH23" s="2">
        <f>_xlfn.STDEV.S(AH5:AH20)</f>
        <v>0.13511899517515225</v>
      </c>
      <c r="AI23" s="2">
        <f>_xlfn.STDEV.S(AI5:AI20)</f>
        <v>0.15629642167551761</v>
      </c>
      <c r="AJ23" s="2">
        <f>_xlfn.STDEV.S(AJ5:AJ20)</f>
        <v>0.11904380946285503</v>
      </c>
      <c r="AK23" s="2">
        <f>_xlfn.STDEV.S(AK5:AK20)</f>
        <v>9.5018795133233774E-2</v>
      </c>
      <c r="AL23" s="2">
        <f>_xlfn.STDEV.S(AL5:AL20)</f>
        <v>6.210590034081178E-2</v>
      </c>
      <c r="AM23" s="2">
        <f>_xlfn.STDEV.S(AM5:AM20)</f>
        <v>9.0079330116768053E-2</v>
      </c>
      <c r="AN23" s="2">
        <f>_xlfn.STDEV.S(AN5:AN20)</f>
        <v>0.15246128834705691</v>
      </c>
    </row>
    <row r="24" spans="1:40" x14ac:dyDescent="0.25">
      <c r="A24" s="18" t="s">
        <v>38</v>
      </c>
      <c r="B24" s="19"/>
      <c r="C24" s="19"/>
      <c r="D24" s="19"/>
      <c r="E24" s="19"/>
      <c r="F24" s="19"/>
      <c r="G24" s="19"/>
      <c r="H24" s="20"/>
      <c r="I24" s="2">
        <f>I23/SQRT(I4)</f>
        <v>3.5254179083580042E-2</v>
      </c>
      <c r="J24" s="2">
        <f>J23/SQRT(J4)</f>
        <v>3.9821028185047118E-2</v>
      </c>
      <c r="K24" s="2">
        <f>K23/SQRT(K4)</f>
        <v>2.3904572186687876E-2</v>
      </c>
      <c r="L24" s="2">
        <f>L23/SQRT(L4)</f>
        <v>4.3260011227790808E-2</v>
      </c>
      <c r="M24" s="2">
        <f>M23/SQRT(M4)</f>
        <v>3.9596175861529255E-2</v>
      </c>
      <c r="N24" s="2">
        <f>N23/SQRT(N4)</f>
        <v>5.2235729425092067E-2</v>
      </c>
      <c r="O24" s="2">
        <f>O23/SQRT(O4)</f>
        <v>4.3711717945126266E-2</v>
      </c>
      <c r="P24" s="2">
        <f>P23/SQRT(P4)</f>
        <v>3.1847852585154456E-2</v>
      </c>
      <c r="Q24" s="2">
        <f>Q23/SQRT(Q4)</f>
        <v>3.1847852585154456E-2</v>
      </c>
      <c r="R24" s="2">
        <f>R23/SQRT(R4)</f>
        <v>3.625307868699882E-2</v>
      </c>
      <c r="S24" s="2">
        <f>S23/SQRT(S4)</f>
        <v>2.6117864712546041E-2</v>
      </c>
      <c r="T24" s="2">
        <f>T23/SQRT(T4)</f>
        <v>3.2015621187164334E-2</v>
      </c>
      <c r="U24" s="2">
        <f>U23/SQRT(U4)</f>
        <v>3.5000000000000676E-2</v>
      </c>
      <c r="V24" s="2">
        <f>V23/SQRT(V4)</f>
        <v>2.7255405754769865E-2</v>
      </c>
      <c r="W24" s="2">
        <f>W23/SQRT(W4)</f>
        <v>2.927700218845599E-2</v>
      </c>
      <c r="X24" s="2">
        <f>X23/SQRT(X4)</f>
        <v>3.2950178841916915E-2</v>
      </c>
      <c r="Y24" s="2">
        <f>Y23/SQRT(Y4)</f>
        <v>4.0311288741492736E-2</v>
      </c>
      <c r="Z24" s="2">
        <f>Z23/SQRT(Z4)</f>
        <v>2.1380899352993976E-2</v>
      </c>
      <c r="AA24" s="2">
        <f>AA23/SQRT(AA4)</f>
        <v>2.9032002047002358E-2</v>
      </c>
      <c r="AB24" s="2">
        <f>AB23/SQRT(AB4)</f>
        <v>2.4421887138969849E-2</v>
      </c>
      <c r="AC24" s="2">
        <f>AC23/SQRT(AC4)</f>
        <v>2.5911938781738596E-2</v>
      </c>
      <c r="AD24" s="2">
        <f>AD23/SQRT(AD4)</f>
        <v>3.5000000000000052E-2</v>
      </c>
      <c r="AE24" s="2">
        <f>AE23/SQRT(AE4)</f>
        <v>2.7255405754769865E-2</v>
      </c>
      <c r="AF24" s="2">
        <f>AF23/SQRT(AF4)</f>
        <v>2.6186146828319119E-2</v>
      </c>
      <c r="AG24" s="2">
        <f>AG23/SQRT(AG4)</f>
        <v>3.8125731843092987E-2</v>
      </c>
      <c r="AH24" s="2">
        <f>AH23/SQRT(AH4)</f>
        <v>4.777177887773127E-2</v>
      </c>
      <c r="AI24" s="2">
        <f>AI23/SQRT(AI4)</f>
        <v>5.5259129820975292E-2</v>
      </c>
      <c r="AJ24" s="2">
        <f>AJ23/SQRT(AJ4)</f>
        <v>4.2088342464732038E-2</v>
      </c>
      <c r="AK24" s="2">
        <f>AK23/SQRT(AK4)</f>
        <v>3.3594217189442457E-2</v>
      </c>
      <c r="AL24" s="2">
        <f>AL23/SQRT(AL4)</f>
        <v>2.195775164134196E-2</v>
      </c>
      <c r="AM24" s="2">
        <f>AM23/SQRT(AM4)</f>
        <v>3.1847852585154143E-2</v>
      </c>
      <c r="AN24" s="2">
        <f>AN23/SQRT(AN4)</f>
        <v>5.3903205429320748E-2</v>
      </c>
    </row>
  </sheetData>
  <mergeCells count="12">
    <mergeCell ref="A21:H21"/>
    <mergeCell ref="A22:H22"/>
    <mergeCell ref="A23:H23"/>
    <mergeCell ref="A24:H24"/>
    <mergeCell ref="A4:H4"/>
    <mergeCell ref="F1:H2"/>
    <mergeCell ref="I2:P2"/>
    <mergeCell ref="Q2:X2"/>
    <mergeCell ref="I1:X1"/>
    <mergeCell ref="Y1:AN1"/>
    <mergeCell ref="Y2:AF2"/>
    <mergeCell ref="AG2:AN2"/>
  </mergeCells>
  <phoneticPr fontId="3" type="noConversion"/>
  <conditionalFormatting sqref="I12:AN20">
    <cfRule type="cellIs" dxfId="1" priority="5" operator="greaterThan">
      <formula>0</formula>
    </cfRule>
  </conditionalFormatting>
  <conditionalFormatting sqref="I24:AN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AN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AN20">
    <cfRule type="cellIs" dxfId="0" priority="11" operator="greaterThan">
      <formula>$AA$12</formula>
    </cfRule>
  </conditionalFormatting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4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zoomScale="55" zoomScaleNormal="55" workbookViewId="0">
      <selection activeCell="O20" sqref="O20"/>
    </sheetView>
  </sheetViews>
  <sheetFormatPr defaultColWidth="8.85546875" defaultRowHeight="15" x14ac:dyDescent="0.25"/>
  <sheetData>
    <row r="1" spans="1:39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K1" s="3"/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U1" s="4" t="s">
        <v>3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E1" s="4"/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4">
        <v>8</v>
      </c>
    </row>
    <row r="2" spans="1:39" x14ac:dyDescent="0.25">
      <c r="A2" s="1">
        <v>1</v>
      </c>
      <c r="B2" s="2">
        <v>1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1</v>
      </c>
      <c r="K2" s="1" t="s">
        <v>0</v>
      </c>
      <c r="L2" s="2">
        <f>SUM(B2,B3,B6,B7,B10,B11,B14,B16,B18,B21,B23,B26,B27,B29,B30,B32,B33,B36,B38,B40,B42,B45,B46,B48,B49)</f>
        <v>17</v>
      </c>
      <c r="M2" s="2">
        <f>SUM(C3,C4,C6,C8,C11,C14,C16,C17,C20,C21,C23,C24,C26,C27,C30,C33,C36,C38,C39,C41,C42,C44,C47,C49,C51)</f>
        <v>0</v>
      </c>
      <c r="N2" s="2">
        <f>SUM(D2,D4,D6,D9,D10,D12,D13,D15,D16,D18,D19,D21,D23,D26,D29,D30,D33,D34,D37,D40,D43,D44,D46,D47,D49)</f>
        <v>0</v>
      </c>
      <c r="O2" s="2">
        <f>SUM(E2,E5,E8,E9,E12,E15,E17,E20,E21,E23,E24,E26,E27,E29,E30,E32,E33,E35,E36,E39,E40,E42,E44,E47,E49)</f>
        <v>20</v>
      </c>
      <c r="P2" s="2">
        <f>SUM(F4,F5,F7,F9,F10,F12,F15,F18,F21,F22,F24,F25,F27,F30,F32,F33,F35,F36,F38,F41,F42,F45,F46,F49,F51)</f>
        <v>13</v>
      </c>
      <c r="Q2" s="2">
        <f>SUM(G4,G5,G7,G8,G10,G11,G13,G14,G17,G18,G20,G21,G23,G26,G29,G32,G34,G35,G37,G39,G42,G45,G47,G50,G51,)</f>
        <v>0</v>
      </c>
      <c r="R2" s="2">
        <f>SUM(H3,H6,H8,H9,H11,H13,H14,H16,H18,H20,H23,H24,H27,H28,H31,H32,H35,H38,H40,H41,H43,H44,H47,H48,H51)</f>
        <v>0</v>
      </c>
      <c r="S2" s="2">
        <f>SUM(I3,I5,I8,I10,I11,I14,I15,I18,I19,I21,I23,I26,I28,I31,I32,I34,I35,I37,I40,I41,I44,I45,I47,I48,I50)</f>
        <v>22</v>
      </c>
      <c r="U2" s="1">
        <v>1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E2" s="1" t="s">
        <v>0</v>
      </c>
      <c r="AF2" s="2">
        <f>SUM(V2,V3,V6,V7,V10,V11,V14,V16,V18,V21,V23,V26,V27,V29,V30,V32,V33,V36,V38,V40,V42,V45,V46,V48,V49)</f>
        <v>0</v>
      </c>
      <c r="AG2" s="2">
        <f>SUM(W3,W4,W6,W8,W11,W14,W16,W17,W20,W21,W23,W24,W26,W27,W30,W33,W36,W38,W39,W41,W42,W44,W47,W49,W51)</f>
        <v>21</v>
      </c>
      <c r="AH2" s="2">
        <f>SUM(X2,X4,X6,X9,X10,X12,X13,X15,X16,X18,X19,X21,X23,X26,X29,X30,X33,X34,X37,X40,X43,X44,X46,X47,X49)</f>
        <v>18</v>
      </c>
      <c r="AI2" s="2">
        <f>SUM(Y2,Y5,Y8,Y9,Y12,Y15,Y17,Y20,Y21,Y23,Y24,Y26,Y27,Y29,Y30,Y32,Y33,Y35,Y36,Y39,Y40,Y42,Y44,Y47,Y49)</f>
        <v>0</v>
      </c>
      <c r="AJ2" s="2">
        <f>SUM(Z4,Z5,Z7,Z9,Z10,Z12,Z15,Z18,Z21,Z22,Z24,Z25,Z27,Z30,Z32,Z33,Z35,Z36,Z38,Z41,Z42,Z45,Z46,Z49,Z51)</f>
        <v>0</v>
      </c>
      <c r="AK2" s="2">
        <f>SUM(AA4,AA5,AA7,AA8,AA10,AA11,AA13,AA14,AA17,AA18,AA20,AA21,AA23,AA26,AA29,AA32,AA34,AA35,AA37,AA39,AA42,AA45,AA47,AA50,AA51,)</f>
        <v>20</v>
      </c>
      <c r="AL2" s="2">
        <f>SUM(AB3,AB6,AB8,AB9,AB11,AB13,AB14,AB16,AB18,AB20,AB23,AB24,AB27,AB28,AB31,AB32,AB35,AB38,AB40,AB41,AB43,AB44,AB47,AB48,AB51)</f>
        <v>16</v>
      </c>
      <c r="AM2" s="2">
        <f>SUM(AC3,AC5,AC8,AC10,AC11,AC14,AC15,AC18,AC19,AC21,AC23,AC26,AC28,AC31,AC32,AC34,AC35,AC37,AC40,AC41,AC44,AC45,AC47,AC48,AC50)</f>
        <v>0</v>
      </c>
    </row>
    <row r="3" spans="1:39" x14ac:dyDescent="0.25">
      <c r="A3" s="1">
        <f>A2+1</f>
        <v>2</v>
      </c>
      <c r="B3" s="2">
        <v>1</v>
      </c>
      <c r="C3" s="2">
        <v>0</v>
      </c>
      <c r="D3" s="2">
        <v>0</v>
      </c>
      <c r="E3" s="2">
        <v>1</v>
      </c>
      <c r="F3" s="2">
        <v>1</v>
      </c>
      <c r="G3" s="2">
        <v>0</v>
      </c>
      <c r="H3" s="2">
        <v>0</v>
      </c>
      <c r="I3" s="2">
        <v>1</v>
      </c>
      <c r="K3" s="1" t="s">
        <v>1</v>
      </c>
      <c r="L3" s="2">
        <f>SUM(B4,B5,B8,B9,B12,B13,B15,B17,B19,B20,B22,B24,B25,B28,B31,B34,B35,B37,B39,B41,B43,B44,B47,B50,B51)</f>
        <v>8</v>
      </c>
      <c r="M3" s="2">
        <f>SUM(C2,C5,C7,C9,C10,C12,C13,C15,C18,C19,C22,C25,C28,C29,C31,C32,C34,C35,C37,C40,C43,C45,C46,C48,C50)</f>
        <v>0</v>
      </c>
      <c r="N3" s="2">
        <f>SUM(D3,D5,D7,D8,D11,D14,D17,D20,D22,D24,D25,D27,D28,D31,D32,D35,D36,D38,D39,D41,D42,D45,D48,D50,D51)</f>
        <v>0</v>
      </c>
      <c r="O3" s="2">
        <f>SUM(E3,E4,E6,E7,E10,E11,E13,E14,E16,E18,E19,E22,E25,E28,E31,E34,E37,E38,E41,E43,E45,E46,E48,E50,E51)</f>
        <v>10</v>
      </c>
      <c r="P3" s="2">
        <f>SUM(F2,F3,F6,F8,F11,F13,F14,F16,F17,F19,F20,F23,F26,F28,F29,F31,F34,F37,F39,F40,F43,F44,F47,F48,F50)</f>
        <v>4</v>
      </c>
      <c r="Q3" s="2">
        <f>SUM(G2,G3,G6,G9,G12,G15,G16,G19,G22,G24,G25,G27,G28,G30,G31,G33,G36,G38,G40,G41,G43,G44,G46,G48,G49)</f>
        <v>0</v>
      </c>
      <c r="R3" s="2">
        <f>SUM(H2,H4,H5,H7,H10,H12,H15,H17,H19,H21,H22,H25,H26,H29,H30,H33,H34,H36,H37,H39,H42,H45,H46,H49,H50)</f>
        <v>0</v>
      </c>
      <c r="S3" s="2">
        <f>SUM(I2,I4,I6,I7,I9,I12,I13,I16,I17,I20,I22,I24,I25,I27,I29,I30,I33,I36,I38,I39,I42,I43,I46,I49,I51)</f>
        <v>4</v>
      </c>
      <c r="U3" s="1">
        <f>U2+1</f>
        <v>2</v>
      </c>
      <c r="V3" s="2">
        <v>0</v>
      </c>
      <c r="W3" s="2">
        <v>1</v>
      </c>
      <c r="X3" s="2">
        <v>1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E3" s="1" t="s">
        <v>1</v>
      </c>
      <c r="AF3" s="2">
        <f>SUM(V4,V5,V8,V9,V12,V13,V15,V17,V19,V20,V22,V24,V25,V28,V31,V34,V35,V37,V39,V41,V43,V44,V47,V50,V51)</f>
        <v>0</v>
      </c>
      <c r="AG3" s="2">
        <f>SUM(W2,W5,W7,W9,W10,W12,W13,W15,W18,W19,W22,W25,W28,W29,W31,W32,W34,W35,W37,W40,W43,W45,W46,W48,W50)</f>
        <v>10</v>
      </c>
      <c r="AH3" s="2">
        <f>SUM(X3,X5,X7,X8,X11,X14,X17,X20,X22,X24,X25,X27,X28,X31,X32,X35,X36,X38,X39,X41,X42,X45,X48,X50,X51)</f>
        <v>14</v>
      </c>
      <c r="AI3" s="2">
        <f>SUM(Y3,Y4,Y6,Y7,Y10,Y11,Y13,Y14,Y16,Y18,Y19,Y22,Y25,Y28,Y31,Y34,Y37,Y38,Y41,Y43,Y45,Y46,Y48,Y50,Y51)</f>
        <v>0</v>
      </c>
      <c r="AJ3" s="2">
        <f>SUM(Z2,Z3,Z6,Z8,Z11,Z13,Z14,Z16,Z17,Z19,Z20,Z23,Z26,Z28,Z29,Z31,Z34,Z37,Z39,Z40,Z43,Z44,Z47,Z48,Z50)</f>
        <v>0</v>
      </c>
      <c r="AK3" s="2">
        <f>SUM(AA2,AA3,AA6,AA9,AA12,AA15,AA16,AA19,AA22,AA24,AA25,AA27,AA28,AA30,AA31,AA33,AA36,AA38,AA40,AA41,AA43,AA44,AA46,AA48,AA49)</f>
        <v>11</v>
      </c>
      <c r="AL3" s="2">
        <f>SUM(AB2,AB4,AB5,AB7,AB10,AB12,AB15,AB17,AB19,AB21,AB22,AB25,AB26,AB29,AB30,AB33,AB34,AB36,AB37,AB39,AB42,AB45,AB46,AB49,AB50)</f>
        <v>5</v>
      </c>
      <c r="AM3" s="2">
        <f>SUM(AC2,AC4,AC6,AC7,AC9,AC12,AC13,AC16,AC17,AC20,AC22,AC24,AC25,AC27,AC29,AC30,AC33,AC36,AC38,AC39,AC42,AC43,AC46,AC49,AC51)</f>
        <v>0</v>
      </c>
    </row>
    <row r="4" spans="1:39" x14ac:dyDescent="0.25">
      <c r="A4" s="1">
        <f t="shared" ref="A4:A51" si="0">A3+1</f>
        <v>3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K4" s="1" t="s">
        <v>0</v>
      </c>
      <c r="L4" s="2">
        <f>L2/25</f>
        <v>0.68</v>
      </c>
      <c r="M4" s="2">
        <f t="shared" ref="M4:S5" si="1">M2/25</f>
        <v>0</v>
      </c>
      <c r="N4" s="2">
        <f t="shared" si="1"/>
        <v>0</v>
      </c>
      <c r="O4" s="2">
        <f t="shared" si="1"/>
        <v>0.8</v>
      </c>
      <c r="P4" s="2">
        <f t="shared" si="1"/>
        <v>0.52</v>
      </c>
      <c r="Q4" s="2">
        <f t="shared" si="1"/>
        <v>0</v>
      </c>
      <c r="R4" s="2">
        <f t="shared" si="1"/>
        <v>0</v>
      </c>
      <c r="S4" s="2">
        <f t="shared" si="1"/>
        <v>0.88</v>
      </c>
      <c r="U4" s="1">
        <f t="shared" ref="U4:U51" si="2">U3+1</f>
        <v>3</v>
      </c>
      <c r="V4" s="2">
        <v>0</v>
      </c>
      <c r="W4" s="2">
        <v>1</v>
      </c>
      <c r="X4" s="2">
        <v>1</v>
      </c>
      <c r="Y4" s="2">
        <v>0</v>
      </c>
      <c r="Z4" s="2">
        <v>0</v>
      </c>
      <c r="AA4" s="2">
        <v>1</v>
      </c>
      <c r="AB4" s="2">
        <v>0</v>
      </c>
      <c r="AC4" s="2">
        <v>0</v>
      </c>
      <c r="AE4" s="1" t="s">
        <v>0</v>
      </c>
      <c r="AF4" s="2">
        <f>AF2/25</f>
        <v>0</v>
      </c>
      <c r="AG4" s="2">
        <f t="shared" ref="AG4:AM5" si="3">AG2/25</f>
        <v>0.84</v>
      </c>
      <c r="AH4" s="2">
        <f t="shared" si="3"/>
        <v>0.72</v>
      </c>
      <c r="AI4" s="2">
        <f t="shared" si="3"/>
        <v>0</v>
      </c>
      <c r="AJ4" s="2">
        <f t="shared" si="3"/>
        <v>0</v>
      </c>
      <c r="AK4" s="2">
        <f t="shared" si="3"/>
        <v>0.8</v>
      </c>
      <c r="AL4" s="2">
        <f t="shared" si="3"/>
        <v>0.64</v>
      </c>
      <c r="AM4" s="2">
        <f t="shared" si="3"/>
        <v>0</v>
      </c>
    </row>
    <row r="5" spans="1:39" x14ac:dyDescent="0.25">
      <c r="A5" s="1">
        <f t="shared" si="0"/>
        <v>4</v>
      </c>
      <c r="B5" s="2">
        <v>0</v>
      </c>
      <c r="C5" s="2">
        <v>0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>
        <v>1</v>
      </c>
      <c r="K5" s="1" t="s">
        <v>1</v>
      </c>
      <c r="L5" s="2">
        <f>L3/25</f>
        <v>0.32</v>
      </c>
      <c r="M5" s="2">
        <f t="shared" si="1"/>
        <v>0</v>
      </c>
      <c r="N5" s="2">
        <f t="shared" si="1"/>
        <v>0</v>
      </c>
      <c r="O5" s="2">
        <f t="shared" si="1"/>
        <v>0.4</v>
      </c>
      <c r="P5" s="2">
        <f t="shared" si="1"/>
        <v>0.16</v>
      </c>
      <c r="Q5" s="2">
        <f t="shared" si="1"/>
        <v>0</v>
      </c>
      <c r="R5" s="2">
        <f t="shared" si="1"/>
        <v>0</v>
      </c>
      <c r="S5" s="2">
        <f t="shared" si="1"/>
        <v>0.16</v>
      </c>
      <c r="U5" s="1">
        <f t="shared" si="2"/>
        <v>4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1</v>
      </c>
      <c r="AB5" s="2">
        <v>1</v>
      </c>
      <c r="AC5" s="2">
        <v>0</v>
      </c>
      <c r="AE5" s="1" t="s">
        <v>1</v>
      </c>
      <c r="AF5" s="2">
        <f>AF3/25</f>
        <v>0</v>
      </c>
      <c r="AG5" s="2">
        <f t="shared" si="3"/>
        <v>0.4</v>
      </c>
      <c r="AH5" s="2">
        <f t="shared" si="3"/>
        <v>0.56000000000000005</v>
      </c>
      <c r="AI5" s="2">
        <f t="shared" si="3"/>
        <v>0</v>
      </c>
      <c r="AJ5" s="2">
        <f t="shared" si="3"/>
        <v>0</v>
      </c>
      <c r="AK5" s="2">
        <f t="shared" si="3"/>
        <v>0.44</v>
      </c>
      <c r="AL5" s="2">
        <f t="shared" si="3"/>
        <v>0.2</v>
      </c>
      <c r="AM5" s="2">
        <f t="shared" si="3"/>
        <v>0</v>
      </c>
    </row>
    <row r="6" spans="1:39" x14ac:dyDescent="0.25">
      <c r="A6" s="1">
        <f t="shared" si="0"/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U6" s="1">
        <f t="shared" si="2"/>
        <v>5</v>
      </c>
      <c r="V6" s="2">
        <v>0</v>
      </c>
      <c r="W6" s="2">
        <v>1</v>
      </c>
      <c r="X6" s="2">
        <v>1</v>
      </c>
      <c r="Y6" s="2">
        <v>0</v>
      </c>
      <c r="Z6" s="2">
        <v>0</v>
      </c>
      <c r="AA6" s="2">
        <v>0</v>
      </c>
      <c r="AB6" s="2">
        <v>1</v>
      </c>
      <c r="AC6" s="2">
        <v>0</v>
      </c>
    </row>
    <row r="7" spans="1:39" x14ac:dyDescent="0.25">
      <c r="A7" s="1">
        <f t="shared" si="0"/>
        <v>6</v>
      </c>
      <c r="B7" s="2">
        <v>1</v>
      </c>
      <c r="C7" s="2">
        <v>0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1</v>
      </c>
      <c r="U7" s="1">
        <f t="shared" si="2"/>
        <v>6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1</v>
      </c>
      <c r="AB7" s="2">
        <v>0</v>
      </c>
      <c r="AC7" s="2">
        <v>0</v>
      </c>
    </row>
    <row r="8" spans="1:39" x14ac:dyDescent="0.25">
      <c r="A8" s="1">
        <f t="shared" si="0"/>
        <v>7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1</v>
      </c>
      <c r="U8" s="1">
        <f t="shared" si="2"/>
        <v>7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1</v>
      </c>
      <c r="AC8" s="2">
        <v>0</v>
      </c>
    </row>
    <row r="9" spans="1:39" x14ac:dyDescent="0.25">
      <c r="A9" s="1">
        <f t="shared" si="0"/>
        <v>8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U9" s="1">
        <f t="shared" si="2"/>
        <v>8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39" x14ac:dyDescent="0.25">
      <c r="A10" s="1">
        <f t="shared" si="0"/>
        <v>9</v>
      </c>
      <c r="B10" s="2">
        <v>1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1</v>
      </c>
      <c r="U10" s="1">
        <f t="shared" si="2"/>
        <v>9</v>
      </c>
      <c r="V10" s="2">
        <v>0</v>
      </c>
      <c r="W10" s="2">
        <v>1</v>
      </c>
      <c r="X10" s="2">
        <v>0</v>
      </c>
      <c r="Y10" s="2">
        <v>0</v>
      </c>
      <c r="Z10" s="2">
        <v>0</v>
      </c>
      <c r="AA10" s="2">
        <v>1</v>
      </c>
      <c r="AB10" s="2">
        <v>0</v>
      </c>
      <c r="AC10" s="2">
        <v>0</v>
      </c>
    </row>
    <row r="11" spans="1:39" x14ac:dyDescent="0.25">
      <c r="A11" s="1">
        <f t="shared" si="0"/>
        <v>10</v>
      </c>
      <c r="B11" s="2">
        <v>1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U11" s="1">
        <f t="shared" si="2"/>
        <v>10</v>
      </c>
      <c r="V11" s="2">
        <v>0</v>
      </c>
      <c r="W11" s="2">
        <v>1</v>
      </c>
      <c r="X11" s="2">
        <v>1</v>
      </c>
      <c r="Y11" s="2">
        <v>0</v>
      </c>
      <c r="Z11" s="2">
        <v>0</v>
      </c>
      <c r="AA11" s="2">
        <v>1</v>
      </c>
      <c r="AB11" s="2">
        <v>0</v>
      </c>
      <c r="AC11" s="2">
        <v>0</v>
      </c>
    </row>
    <row r="12" spans="1:39" x14ac:dyDescent="0.25">
      <c r="A12" s="1">
        <f t="shared" si="0"/>
        <v>11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U12" s="1">
        <f t="shared" si="2"/>
        <v>11</v>
      </c>
      <c r="V12" s="2">
        <v>0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</row>
    <row r="13" spans="1:39" x14ac:dyDescent="0.25">
      <c r="A13" s="1">
        <f t="shared" si="0"/>
        <v>12</v>
      </c>
      <c r="B13" s="2">
        <v>1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1</v>
      </c>
      <c r="U13" s="1">
        <f t="shared" si="2"/>
        <v>12</v>
      </c>
      <c r="V13" s="2">
        <v>0</v>
      </c>
      <c r="W13" s="2">
        <v>1</v>
      </c>
      <c r="X13" s="2">
        <v>0</v>
      </c>
      <c r="Y13" s="2">
        <v>0</v>
      </c>
      <c r="Z13" s="2">
        <v>0</v>
      </c>
      <c r="AA13" s="2">
        <v>1</v>
      </c>
      <c r="AB13" s="2">
        <v>1</v>
      </c>
      <c r="AC13" s="2">
        <v>0</v>
      </c>
    </row>
    <row r="14" spans="1:39" x14ac:dyDescent="0.25">
      <c r="A14" s="1">
        <f t="shared" si="0"/>
        <v>13</v>
      </c>
      <c r="B14" s="2">
        <v>1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1</v>
      </c>
      <c r="U14" s="1">
        <f t="shared" si="2"/>
        <v>13</v>
      </c>
      <c r="V14" s="2">
        <v>0</v>
      </c>
      <c r="W14" s="2">
        <v>1</v>
      </c>
      <c r="X14" s="2">
        <v>1</v>
      </c>
      <c r="Y14" s="2">
        <v>0</v>
      </c>
      <c r="Z14" s="2">
        <v>0</v>
      </c>
      <c r="AA14" s="2">
        <v>1</v>
      </c>
      <c r="AB14" s="2">
        <v>0</v>
      </c>
      <c r="AC14" s="2">
        <v>0</v>
      </c>
    </row>
    <row r="15" spans="1:39" x14ac:dyDescent="0.25">
      <c r="A15" s="1">
        <f t="shared" si="0"/>
        <v>14</v>
      </c>
      <c r="B15" s="2">
        <v>1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1</v>
      </c>
      <c r="U15" s="1">
        <f t="shared" si="2"/>
        <v>14</v>
      </c>
      <c r="V15" s="2">
        <v>0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</row>
    <row r="16" spans="1:39" x14ac:dyDescent="0.25">
      <c r="A16" s="1">
        <f t="shared" si="0"/>
        <v>15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U16" s="1">
        <f t="shared" si="2"/>
        <v>15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1</v>
      </c>
      <c r="AB16" s="2">
        <v>0</v>
      </c>
      <c r="AC16" s="2">
        <v>0</v>
      </c>
    </row>
    <row r="17" spans="1:29" x14ac:dyDescent="0.25">
      <c r="A17" s="1">
        <f t="shared" si="0"/>
        <v>16</v>
      </c>
      <c r="B17" s="2">
        <v>1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U17" s="1">
        <f t="shared" si="2"/>
        <v>16</v>
      </c>
      <c r="V17" s="2">
        <v>0</v>
      </c>
      <c r="W17" s="2">
        <v>1</v>
      </c>
      <c r="X17" s="2">
        <v>1</v>
      </c>
      <c r="Y17" s="2">
        <v>0</v>
      </c>
      <c r="Z17" s="2">
        <v>0</v>
      </c>
      <c r="AA17" s="2">
        <v>1</v>
      </c>
      <c r="AB17" s="2">
        <v>0</v>
      </c>
      <c r="AC17" s="2">
        <v>0</v>
      </c>
    </row>
    <row r="18" spans="1:29" x14ac:dyDescent="0.25">
      <c r="A18" s="1">
        <f t="shared" si="0"/>
        <v>17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1</v>
      </c>
      <c r="U18" s="1">
        <f t="shared" si="2"/>
        <v>17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1</v>
      </c>
      <c r="AC18" s="2">
        <v>0</v>
      </c>
    </row>
    <row r="19" spans="1:29" x14ac:dyDescent="0.25">
      <c r="A19" s="1">
        <f t="shared" si="0"/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U19" s="1">
        <f t="shared" si="2"/>
        <v>18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</row>
    <row r="20" spans="1:29" x14ac:dyDescent="0.25">
      <c r="A20" s="1">
        <f t="shared" si="0"/>
        <v>19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U20" s="1">
        <f t="shared" si="2"/>
        <v>19</v>
      </c>
      <c r="V20" s="2">
        <v>0</v>
      </c>
      <c r="W20" s="2">
        <v>1</v>
      </c>
      <c r="X20" s="2">
        <v>1</v>
      </c>
      <c r="Y20" s="2">
        <v>0</v>
      </c>
      <c r="Z20" s="2">
        <v>0</v>
      </c>
      <c r="AA20" s="2">
        <v>1</v>
      </c>
      <c r="AB20" s="2">
        <v>1</v>
      </c>
      <c r="AC20" s="2">
        <v>0</v>
      </c>
    </row>
    <row r="21" spans="1:29" x14ac:dyDescent="0.25">
      <c r="A21" s="1">
        <f t="shared" si="0"/>
        <v>20</v>
      </c>
      <c r="B21" s="2">
        <v>1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1</v>
      </c>
      <c r="U21" s="1">
        <f t="shared" si="2"/>
        <v>20</v>
      </c>
      <c r="V21" s="2">
        <v>0</v>
      </c>
      <c r="W21" s="2">
        <v>1</v>
      </c>
      <c r="X21" s="2">
        <v>0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</row>
    <row r="22" spans="1:29" x14ac:dyDescent="0.25">
      <c r="A22" s="1">
        <f t="shared" si="0"/>
        <v>21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U22" s="1">
        <f t="shared" si="2"/>
        <v>21</v>
      </c>
      <c r="V22" s="2">
        <v>0</v>
      </c>
      <c r="W22" s="2">
        <v>1</v>
      </c>
      <c r="X22" s="2">
        <v>0</v>
      </c>
      <c r="Y22" s="2">
        <v>0</v>
      </c>
      <c r="Z22" s="2">
        <v>0</v>
      </c>
      <c r="AA22" s="2">
        <v>1</v>
      </c>
      <c r="AB22" s="2">
        <v>0</v>
      </c>
      <c r="AC22" s="2">
        <v>0</v>
      </c>
    </row>
    <row r="23" spans="1:29" x14ac:dyDescent="0.25">
      <c r="A23" s="1">
        <f t="shared" si="0"/>
        <v>22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1</v>
      </c>
      <c r="U23" s="1">
        <f t="shared" si="2"/>
        <v>22</v>
      </c>
      <c r="V23" s="2">
        <v>0</v>
      </c>
      <c r="W23" s="2">
        <v>1</v>
      </c>
      <c r="X23" s="2">
        <v>1</v>
      </c>
      <c r="Y23" s="2">
        <v>0</v>
      </c>
      <c r="Z23" s="2">
        <v>0</v>
      </c>
      <c r="AA23" s="2">
        <v>1</v>
      </c>
      <c r="AB23" s="2">
        <v>1</v>
      </c>
      <c r="AC23" s="2">
        <v>0</v>
      </c>
    </row>
    <row r="24" spans="1:29" x14ac:dyDescent="0.25">
      <c r="A24" s="1">
        <f t="shared" si="0"/>
        <v>23</v>
      </c>
      <c r="B24" s="2">
        <v>1</v>
      </c>
      <c r="C24" s="2">
        <v>0</v>
      </c>
      <c r="D24" s="2">
        <v>0</v>
      </c>
      <c r="E24" s="2">
        <v>1</v>
      </c>
      <c r="F24" s="2">
        <v>1</v>
      </c>
      <c r="G24" s="2">
        <v>0</v>
      </c>
      <c r="H24" s="2">
        <v>0</v>
      </c>
      <c r="I24" s="2">
        <v>1</v>
      </c>
      <c r="U24" s="1">
        <f t="shared" si="2"/>
        <v>23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2">
        <v>1</v>
      </c>
      <c r="AB24" s="2">
        <v>1</v>
      </c>
      <c r="AC24" s="2">
        <v>0</v>
      </c>
    </row>
    <row r="25" spans="1:29" x14ac:dyDescent="0.25">
      <c r="A25" s="1">
        <f t="shared" si="0"/>
        <v>24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U25" s="1">
        <f t="shared" si="2"/>
        <v>24</v>
      </c>
      <c r="V25" s="2">
        <v>0</v>
      </c>
      <c r="W25" s="2">
        <v>1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</row>
    <row r="26" spans="1:29" x14ac:dyDescent="0.25">
      <c r="A26" s="1">
        <f t="shared" si="0"/>
        <v>25</v>
      </c>
      <c r="B26" s="2">
        <v>1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1</v>
      </c>
      <c r="U26" s="1">
        <f t="shared" si="2"/>
        <v>25</v>
      </c>
      <c r="V26" s="2">
        <v>0</v>
      </c>
      <c r="W26" s="2">
        <v>1</v>
      </c>
      <c r="X26" s="2">
        <v>1</v>
      </c>
      <c r="Y26" s="2">
        <v>0</v>
      </c>
      <c r="Z26" s="2">
        <v>0</v>
      </c>
      <c r="AA26" s="2">
        <v>1</v>
      </c>
      <c r="AB26" s="2">
        <v>1</v>
      </c>
      <c r="AC26" s="2">
        <v>0</v>
      </c>
    </row>
    <row r="27" spans="1:29" x14ac:dyDescent="0.25">
      <c r="A27" s="1">
        <f t="shared" si="0"/>
        <v>26</v>
      </c>
      <c r="B27" s="2">
        <v>0</v>
      </c>
      <c r="C27" s="2">
        <v>0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U27" s="1">
        <f t="shared" si="2"/>
        <v>26</v>
      </c>
      <c r="V27" s="2">
        <v>0</v>
      </c>
      <c r="W27" s="2">
        <v>1</v>
      </c>
      <c r="X27" s="2">
        <v>1</v>
      </c>
      <c r="Y27" s="2">
        <v>0</v>
      </c>
      <c r="Z27" s="2">
        <v>0</v>
      </c>
      <c r="AA27" s="2">
        <v>1</v>
      </c>
      <c r="AB27" s="2">
        <v>1</v>
      </c>
      <c r="AC27" s="2">
        <v>0</v>
      </c>
    </row>
    <row r="28" spans="1:29" x14ac:dyDescent="0.25">
      <c r="A28" s="1">
        <f t="shared" si="0"/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</v>
      </c>
      <c r="U28" s="1">
        <f t="shared" si="2"/>
        <v>27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</row>
    <row r="29" spans="1:29" x14ac:dyDescent="0.25">
      <c r="A29" s="1">
        <f t="shared" si="0"/>
        <v>28</v>
      </c>
      <c r="B29" s="2">
        <v>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U29" s="1">
        <f t="shared" si="2"/>
        <v>28</v>
      </c>
      <c r="V29" s="2">
        <v>0</v>
      </c>
      <c r="W29" s="2">
        <v>0</v>
      </c>
      <c r="X29" s="2">
        <v>1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</row>
    <row r="30" spans="1:29" x14ac:dyDescent="0.25">
      <c r="A30" s="1">
        <f t="shared" si="0"/>
        <v>29</v>
      </c>
      <c r="B30" s="2">
        <v>1</v>
      </c>
      <c r="C30" s="2">
        <v>0</v>
      </c>
      <c r="D30" s="2">
        <v>0</v>
      </c>
      <c r="E30" s="2">
        <v>1</v>
      </c>
      <c r="F30" s="2">
        <v>1</v>
      </c>
      <c r="G30" s="2">
        <v>0</v>
      </c>
      <c r="H30" s="2">
        <v>0</v>
      </c>
      <c r="I30" s="2">
        <v>0</v>
      </c>
      <c r="U30" s="1">
        <f t="shared" si="2"/>
        <v>29</v>
      </c>
      <c r="V30" s="2">
        <v>0</v>
      </c>
      <c r="W30" s="2">
        <v>1</v>
      </c>
      <c r="X30" s="2">
        <v>1</v>
      </c>
      <c r="Y30" s="2">
        <v>0</v>
      </c>
      <c r="Z30" s="2">
        <v>0</v>
      </c>
      <c r="AA30" s="2">
        <v>1</v>
      </c>
      <c r="AB30" s="2">
        <v>1</v>
      </c>
      <c r="AC30" s="2">
        <v>0</v>
      </c>
    </row>
    <row r="31" spans="1:29" x14ac:dyDescent="0.25">
      <c r="A31" s="1">
        <f t="shared" si="0"/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U31" s="1">
        <f t="shared" si="2"/>
        <v>30</v>
      </c>
      <c r="V31" s="2">
        <v>0</v>
      </c>
      <c r="W31" s="2">
        <v>0</v>
      </c>
      <c r="X31" s="2">
        <v>1</v>
      </c>
      <c r="Y31" s="2">
        <v>0</v>
      </c>
      <c r="Z31" s="2">
        <v>0</v>
      </c>
      <c r="AA31" s="2">
        <v>0</v>
      </c>
      <c r="AB31" s="2">
        <v>1</v>
      </c>
      <c r="AC31" s="2">
        <v>0</v>
      </c>
    </row>
    <row r="32" spans="1:29" x14ac:dyDescent="0.25">
      <c r="A32" s="1">
        <f t="shared" si="0"/>
        <v>31</v>
      </c>
      <c r="B32" s="2">
        <v>0</v>
      </c>
      <c r="C32" s="2">
        <v>0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1</v>
      </c>
      <c r="U32" s="1">
        <f t="shared" si="2"/>
        <v>31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1</v>
      </c>
      <c r="AB32" s="2">
        <v>1</v>
      </c>
      <c r="AC32" s="2">
        <v>0</v>
      </c>
    </row>
    <row r="33" spans="1:29" x14ac:dyDescent="0.25">
      <c r="A33" s="1">
        <f t="shared" si="0"/>
        <v>32</v>
      </c>
      <c r="B33" s="2">
        <v>1</v>
      </c>
      <c r="C33" s="2">
        <v>0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U33" s="1">
        <f t="shared" si="2"/>
        <v>32</v>
      </c>
      <c r="V33" s="2">
        <v>0</v>
      </c>
      <c r="W33" s="2">
        <v>1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</row>
    <row r="34" spans="1:29" x14ac:dyDescent="0.25">
      <c r="A34" s="1">
        <f t="shared" si="0"/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U34" s="1">
        <f t="shared" si="2"/>
        <v>33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</row>
    <row r="35" spans="1:29" x14ac:dyDescent="0.25">
      <c r="A35" s="1">
        <f t="shared" si="0"/>
        <v>34</v>
      </c>
      <c r="B35" s="2">
        <v>1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1</v>
      </c>
      <c r="U35" s="1">
        <f t="shared" si="2"/>
        <v>34</v>
      </c>
      <c r="V35" s="2">
        <v>0</v>
      </c>
      <c r="W35" s="2">
        <v>1</v>
      </c>
      <c r="X35" s="2">
        <v>0</v>
      </c>
      <c r="Y35" s="2">
        <v>0</v>
      </c>
      <c r="Z35" s="2">
        <v>0</v>
      </c>
      <c r="AA35" s="2">
        <v>1</v>
      </c>
      <c r="AB35" s="2">
        <v>1</v>
      </c>
      <c r="AC35" s="2">
        <v>0</v>
      </c>
    </row>
    <row r="36" spans="1:29" x14ac:dyDescent="0.25">
      <c r="A36" s="1">
        <f t="shared" si="0"/>
        <v>35</v>
      </c>
      <c r="B36" s="2">
        <v>1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U36" s="1">
        <f t="shared" si="2"/>
        <v>35</v>
      </c>
      <c r="V36" s="2">
        <v>0</v>
      </c>
      <c r="W36" s="2">
        <v>1</v>
      </c>
      <c r="X36" s="2">
        <v>0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</row>
    <row r="37" spans="1:29" x14ac:dyDescent="0.25">
      <c r="A37" s="1">
        <f t="shared" si="0"/>
        <v>36</v>
      </c>
      <c r="B37" s="2">
        <v>0</v>
      </c>
      <c r="C37" s="2">
        <v>0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1</v>
      </c>
      <c r="U37" s="1">
        <f t="shared" si="2"/>
        <v>36</v>
      </c>
      <c r="V37" s="2">
        <v>0</v>
      </c>
      <c r="W37" s="2">
        <v>0</v>
      </c>
      <c r="X37" s="2">
        <v>1</v>
      </c>
      <c r="Y37" s="2">
        <v>0</v>
      </c>
      <c r="Z37" s="2">
        <v>0</v>
      </c>
      <c r="AA37" s="2">
        <v>1</v>
      </c>
      <c r="AB37" s="2">
        <v>1</v>
      </c>
      <c r="AC37" s="2">
        <v>0</v>
      </c>
    </row>
    <row r="38" spans="1:29" x14ac:dyDescent="0.25">
      <c r="A38" s="1">
        <f t="shared" si="0"/>
        <v>37</v>
      </c>
      <c r="B38" s="2">
        <v>1</v>
      </c>
      <c r="C38" s="2">
        <v>0</v>
      </c>
      <c r="D38" s="2">
        <v>0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U38" s="1">
        <f t="shared" si="2"/>
        <v>37</v>
      </c>
      <c r="V38" s="2">
        <v>0</v>
      </c>
      <c r="W38" s="2">
        <v>1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</row>
    <row r="39" spans="1:29" x14ac:dyDescent="0.25">
      <c r="A39" s="1">
        <f t="shared" si="0"/>
        <v>38</v>
      </c>
      <c r="B39" s="2">
        <v>0</v>
      </c>
      <c r="C39" s="2">
        <v>0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U39" s="1">
        <f t="shared" si="2"/>
        <v>38</v>
      </c>
      <c r="V39" s="2">
        <v>0</v>
      </c>
      <c r="W39" s="2">
        <v>1</v>
      </c>
      <c r="X39" s="2">
        <v>1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</row>
    <row r="40" spans="1:29" x14ac:dyDescent="0.25">
      <c r="A40" s="1">
        <f t="shared" si="0"/>
        <v>39</v>
      </c>
      <c r="B40" s="2">
        <v>1</v>
      </c>
      <c r="C40" s="2">
        <v>0</v>
      </c>
      <c r="D40" s="2">
        <v>0</v>
      </c>
      <c r="E40" s="2">
        <v>1</v>
      </c>
      <c r="F40" s="2">
        <v>0</v>
      </c>
      <c r="G40" s="2">
        <v>0</v>
      </c>
      <c r="H40" s="2">
        <v>0</v>
      </c>
      <c r="I40" s="2">
        <v>0</v>
      </c>
      <c r="U40" s="1">
        <f t="shared" si="2"/>
        <v>39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</row>
    <row r="41" spans="1:29" x14ac:dyDescent="0.25">
      <c r="A41" s="1">
        <f t="shared" si="0"/>
        <v>40</v>
      </c>
      <c r="B41" s="2">
        <v>0</v>
      </c>
      <c r="C41" s="2">
        <v>0</v>
      </c>
      <c r="D41" s="2">
        <v>0</v>
      </c>
      <c r="E41" s="2">
        <v>1</v>
      </c>
      <c r="F41" s="2">
        <v>1</v>
      </c>
      <c r="G41" s="2">
        <v>0</v>
      </c>
      <c r="H41" s="2">
        <v>0</v>
      </c>
      <c r="I41" s="2">
        <v>0</v>
      </c>
      <c r="U41" s="1">
        <f t="shared" si="2"/>
        <v>40</v>
      </c>
      <c r="V41" s="2">
        <v>0</v>
      </c>
      <c r="W41" s="2">
        <v>1</v>
      </c>
      <c r="X41" s="2">
        <v>1</v>
      </c>
      <c r="Y41" s="2">
        <v>0</v>
      </c>
      <c r="Z41" s="2">
        <v>0</v>
      </c>
      <c r="AA41" s="2">
        <v>0</v>
      </c>
      <c r="AB41" s="2">
        <v>1</v>
      </c>
      <c r="AC41" s="2">
        <v>0</v>
      </c>
    </row>
    <row r="42" spans="1:29" x14ac:dyDescent="0.25">
      <c r="A42" s="1">
        <f t="shared" si="0"/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U42" s="1">
        <f t="shared" si="2"/>
        <v>41</v>
      </c>
      <c r="V42" s="2">
        <v>0</v>
      </c>
      <c r="W42" s="2">
        <v>1</v>
      </c>
      <c r="X42" s="2">
        <v>1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</row>
    <row r="43" spans="1:29" x14ac:dyDescent="0.25">
      <c r="A43" s="1">
        <f t="shared" si="0"/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U43" s="1">
        <f t="shared" si="2"/>
        <v>42</v>
      </c>
      <c r="V43" s="2">
        <v>0</v>
      </c>
      <c r="W43" s="2">
        <v>1</v>
      </c>
      <c r="X43" s="2">
        <v>1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</row>
    <row r="44" spans="1:29" x14ac:dyDescent="0.25">
      <c r="A44" s="1">
        <f t="shared" si="0"/>
        <v>43</v>
      </c>
      <c r="B44" s="2">
        <v>1</v>
      </c>
      <c r="C44" s="2">
        <v>0</v>
      </c>
      <c r="D44" s="2">
        <v>0</v>
      </c>
      <c r="E44" s="2">
        <v>1</v>
      </c>
      <c r="F44" s="2">
        <v>1</v>
      </c>
      <c r="G44" s="2">
        <v>0</v>
      </c>
      <c r="H44" s="2">
        <v>0</v>
      </c>
      <c r="I44" s="2">
        <v>1</v>
      </c>
      <c r="U44" s="1">
        <f t="shared" si="2"/>
        <v>43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1</v>
      </c>
      <c r="AC44" s="2">
        <v>0</v>
      </c>
    </row>
    <row r="45" spans="1:29" x14ac:dyDescent="0.25">
      <c r="A45" s="1">
        <f t="shared" si="0"/>
        <v>44</v>
      </c>
      <c r="B45" s="2">
        <v>1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1</v>
      </c>
      <c r="U45" s="1">
        <f t="shared" si="2"/>
        <v>44</v>
      </c>
      <c r="V45" s="2">
        <v>0</v>
      </c>
      <c r="W45" s="2">
        <v>1</v>
      </c>
      <c r="X45" s="2">
        <v>0</v>
      </c>
      <c r="Y45" s="2">
        <v>0</v>
      </c>
      <c r="Z45" s="2">
        <v>0</v>
      </c>
      <c r="AA45" s="2">
        <v>1</v>
      </c>
      <c r="AB45" s="2">
        <v>0</v>
      </c>
      <c r="AC45" s="2">
        <v>0</v>
      </c>
    </row>
    <row r="46" spans="1:29" x14ac:dyDescent="0.25">
      <c r="A46" s="1">
        <f t="shared" si="0"/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U46" s="1">
        <f t="shared" si="2"/>
        <v>45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1</v>
      </c>
      <c r="AB46" s="2">
        <v>0</v>
      </c>
      <c r="AC46" s="2">
        <v>0</v>
      </c>
    </row>
    <row r="47" spans="1:29" x14ac:dyDescent="0.25">
      <c r="A47" s="1">
        <f t="shared" si="0"/>
        <v>46</v>
      </c>
      <c r="B47" s="2">
        <v>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1</v>
      </c>
      <c r="U47" s="1">
        <f t="shared" si="2"/>
        <v>46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1</v>
      </c>
      <c r="AB47" s="2">
        <v>1</v>
      </c>
      <c r="AC47" s="2">
        <v>0</v>
      </c>
    </row>
    <row r="48" spans="1:29" x14ac:dyDescent="0.25">
      <c r="A48" s="1">
        <f t="shared" si="0"/>
        <v>47</v>
      </c>
      <c r="B48" s="2">
        <v>0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1</v>
      </c>
      <c r="U48" s="1">
        <f t="shared" si="2"/>
        <v>47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1</v>
      </c>
      <c r="AB48" s="2">
        <v>1</v>
      </c>
      <c r="AC48" s="2">
        <v>0</v>
      </c>
    </row>
    <row r="49" spans="1:29" x14ac:dyDescent="0.25">
      <c r="A49" s="1">
        <f t="shared" si="0"/>
        <v>48</v>
      </c>
      <c r="B49" s="2">
        <v>1</v>
      </c>
      <c r="C49" s="2">
        <v>0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U49" s="1">
        <f t="shared" si="2"/>
        <v>48</v>
      </c>
      <c r="V49" s="2">
        <v>0</v>
      </c>
      <c r="W49" s="2">
        <v>0</v>
      </c>
      <c r="X49" s="2">
        <v>1</v>
      </c>
      <c r="Y49" s="2">
        <v>0</v>
      </c>
      <c r="Z49" s="2">
        <v>0</v>
      </c>
      <c r="AA49" s="2">
        <v>1</v>
      </c>
      <c r="AB49" s="2">
        <v>0</v>
      </c>
      <c r="AC49" s="2">
        <v>0</v>
      </c>
    </row>
    <row r="50" spans="1:29" x14ac:dyDescent="0.25">
      <c r="A50" s="1">
        <f t="shared" si="0"/>
        <v>49</v>
      </c>
      <c r="B50" s="2">
        <v>0</v>
      </c>
      <c r="C50" s="2">
        <v>0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1</v>
      </c>
      <c r="U50" s="1">
        <f t="shared" si="2"/>
        <v>49</v>
      </c>
      <c r="V50" s="2">
        <v>0</v>
      </c>
      <c r="W50" s="2">
        <v>1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</row>
    <row r="51" spans="1:29" x14ac:dyDescent="0.25">
      <c r="A51" s="1">
        <f t="shared" si="0"/>
        <v>50</v>
      </c>
      <c r="B51" s="2">
        <v>0</v>
      </c>
      <c r="C51" s="2">
        <v>0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U51" s="1">
        <f t="shared" si="2"/>
        <v>50</v>
      </c>
      <c r="V51" s="2">
        <v>0</v>
      </c>
      <c r="W51" s="2">
        <v>1</v>
      </c>
      <c r="X51" s="2">
        <v>1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zoomScale="70" zoomScaleNormal="70" workbookViewId="0">
      <selection activeCell="Z52" sqref="Z52"/>
    </sheetView>
  </sheetViews>
  <sheetFormatPr defaultColWidth="8.85546875" defaultRowHeight="15" x14ac:dyDescent="0.25"/>
  <sheetData>
    <row r="1" spans="1:39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K1" s="3"/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U1" s="4" t="s">
        <v>3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E1" s="4"/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4">
        <v>8</v>
      </c>
    </row>
    <row r="2" spans="1:39" x14ac:dyDescent="0.25">
      <c r="A2" s="1">
        <v>1</v>
      </c>
      <c r="B2" s="2">
        <v>0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K2" s="1" t="s">
        <v>0</v>
      </c>
      <c r="L2" s="2">
        <f>SUM(B2,B3,B6,B7,B10,B11,B14,B16,B18,B21,B23,B26,B27,B29,B30,B32,B33,B36,B38,B40,B42,B45,B46,B48,B49)</f>
        <v>0</v>
      </c>
      <c r="M2" s="2">
        <f>SUM(C3,C4,C6,C8,C11,C14,C16,C17,C20,C21,C23,C24,C26,C27,C30,C33,C36,C38,C39,C41,C42,C44,C47,C49,C51)</f>
        <v>19</v>
      </c>
      <c r="N2" s="2">
        <f>SUM(D2,D4,D6,D9,D10,D12,D13,D15,D16,D18,D19,D21,D23,D26,D29,D30,D33,D34,D37,D40,D43,D44,D46,D47,D49)</f>
        <v>23</v>
      </c>
      <c r="O2" s="2">
        <f>SUM(E2,E5,E8,E9,E12,E15,E17,E20,E21,E23,E24,E26,E27,E29,E30,E32,E33,E35,E36,E39,E40,E42,E44,E47,E49)</f>
        <v>0</v>
      </c>
      <c r="P2" s="2">
        <f>SUM(F4,F5,F7,F9,F10,F12,F15,F18,F21,F22,F24,F25,F27,F30,F32,F33,F35,F36,F38,F41,F42,F45,F46,F49,F51)</f>
        <v>0</v>
      </c>
      <c r="Q2" s="2">
        <f>SUM(G4,G5,G7,G8,G10,G11,G13,G14,G17,G18,G20,G21,G23,G26,G29,G32,G34,G35,G37,G39,G42,G45,G47,G50,G51,)</f>
        <v>23</v>
      </c>
      <c r="R2" s="2">
        <f>SUM(H3,H6,H8,H9,H11,H13,H14,H16,H18,H20,H23,H24,H27,H28,H31,H32,H35,H38,H40,H41,H43,H44,H47,H48,H51)</f>
        <v>20</v>
      </c>
      <c r="S2" s="2">
        <f>SUM(I3,I5,I8,I10,I11,I14,I15,I18,I19,I21,I23,I26,I28,I31,I32,I34,I35,I37,I40,I41,I44,I45,I47,I48,I50)</f>
        <v>0</v>
      </c>
      <c r="U2" s="1">
        <v>1</v>
      </c>
      <c r="V2" s="2">
        <v>1</v>
      </c>
      <c r="W2" s="2">
        <v>0</v>
      </c>
      <c r="X2" s="2">
        <v>0</v>
      </c>
      <c r="Y2" s="2">
        <v>1</v>
      </c>
      <c r="Z2" s="2">
        <v>0</v>
      </c>
      <c r="AA2" s="2">
        <v>0</v>
      </c>
      <c r="AB2" s="2">
        <v>0</v>
      </c>
      <c r="AC2" s="2">
        <v>1</v>
      </c>
      <c r="AE2" s="1" t="s">
        <v>0</v>
      </c>
      <c r="AF2" s="2">
        <f>SUM(V2,V3,V6,V7,V10,V11,V14,V16,V18,V21,V23,V26,V27,V29,V30,V32,V33,V36,V38,V40,V42,V45,V46,V48,V49)</f>
        <v>22</v>
      </c>
      <c r="AG2" s="2">
        <f>SUM(W3,W4,W6,W8,W11,W14,W16,W17,W20,W21,W23,W24,W26,W27,W30,W33,W36,W38,W39,W41,W42,W44,W47,W49,W51)</f>
        <v>0</v>
      </c>
      <c r="AH2" s="2">
        <f>SUM(X2,X4,X6,X9,X10,X12,X13,X15,X16,X18,X19,X21,X23,X26,X29,X30,X33,X34,X37,X40,X43,X44,X46,X47,X49)</f>
        <v>0</v>
      </c>
      <c r="AI2" s="2">
        <f>SUM(Y2,Y5,Y8,Y9,Y12,Y15,Y17,Y20,Y21,Y23,Y24,Y26,Y27,Y29,Y30,Y32,Y33,Y35,Y36,Y39,Y40,Y42,Y44,Y47,Y49)</f>
        <v>23</v>
      </c>
      <c r="AJ2" s="2">
        <f>SUM(Z4,Z5,Z7,Z9,Z10,Z12,Z15,Z18,Z21,Z22,Z24,Z25,Z27,Z30,Z32,Z33,Z35,Z36,Z38,Z41,Z42,Z45,Z46,Z49,Z51)</f>
        <v>21</v>
      </c>
      <c r="AK2" s="2">
        <f>SUM(AA4,AA5,AA7,AA8,AA10,AA11,AA13,AA14,AA17,AA18,AA20,AA21,AA23,AA26,AA29,AA32,AA34,AA35,AA37,AA39,AA42,AA45,AA47,AA50,AA51,)</f>
        <v>0</v>
      </c>
      <c r="AL2" s="2">
        <f>SUM(AB3,AB6,AB8,AB9,AB11,AB13,AB14,AB16,AB18,AB20,AB23,AB24,AB27,AB28,AB31,AB32,AB35,AB38,AB40,AB41,AB43,AB44,AB47,AB48,AB51)</f>
        <v>0</v>
      </c>
      <c r="AM2" s="2">
        <f>SUM(AC3,AC5,AC8,AC10,AC11,AC14,AC15,AC18,AC19,AC21,AC23,AC26,AC28,AC31,AC32,AC34,AC35,AC37,AC40,AC41,AC44,AC45,AC47,AC48,AC50)</f>
        <v>23</v>
      </c>
    </row>
    <row r="3" spans="1:39" x14ac:dyDescent="0.25">
      <c r="A3" s="1">
        <f>A2+1</f>
        <v>2</v>
      </c>
      <c r="B3" s="2">
        <v>0</v>
      </c>
      <c r="C3" s="2">
        <v>1</v>
      </c>
      <c r="D3" s="2">
        <v>1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K3" s="1" t="s">
        <v>1</v>
      </c>
      <c r="L3" s="2">
        <f>SUM(B4,B5,B8,B9,B12,B13,B15,B17,B19,B20,B22,B24,B25,B28,B31,B34,B35,B37,B39,B41,B43,B44,B47,B50,B51)</f>
        <v>0</v>
      </c>
      <c r="M3" s="2">
        <f>SUM(C2,C5,C7,C9,C10,C12,C13,C15,C18,C19,C22,C25,C28,C29,C31,C32,C34,C35,C37,C40,C43,C45,C46,C48,C50)</f>
        <v>7</v>
      </c>
      <c r="N3" s="2">
        <f>SUM(D3,D5,D7,D8,D11,D14,D17,D20,D22,D24,D25,D27,D28,D31,D32,D35,D36,D38,D39,D41,D42,D45,D48,D50,D51)</f>
        <v>11</v>
      </c>
      <c r="O3" s="2">
        <f>SUM(E3,E4,E6,E7,E10,E11,E13,E14,E16,E18,E19,E22,E25,E28,E31,E34,E37,E38,E41,E43,E45,E46,E48,E50,E51)</f>
        <v>0</v>
      </c>
      <c r="P3" s="2">
        <f>SUM(F2,F3,F6,F8,F11,F13,F14,F16,F17,F19,F20,F23,F26,F28,F29,F31,F34,F37,F39,F40,F43,F44,F47,F48,F50)</f>
        <v>0</v>
      </c>
      <c r="Q3" s="2">
        <f>SUM(G2,G3,G6,G9,G12,G15,G16,G19,G22,G24,G25,G27,G28,G30,G31,G33,G36,G38,G40,G41,G43,G44,G46,G48,G49)</f>
        <v>7</v>
      </c>
      <c r="R3" s="2">
        <f>SUM(H2,H4,H5,H7,H10,H12,H15,H17,H19,H21,H22,H25,H26,H29,H30,H33,H34,H36,H37,H39,H42,H45,H46,H49,H50)</f>
        <v>8</v>
      </c>
      <c r="S3" s="2">
        <f>SUM(I2,I4,I6,I7,I9,I12,I13,I16,I17,I20,I22,I24,I25,I27,I29,I30,I33,I36,I38,I39,I42,I43,I46,I49,I51)</f>
        <v>0</v>
      </c>
      <c r="U3" s="1">
        <f>U2+1</f>
        <v>2</v>
      </c>
      <c r="V3" s="2">
        <v>1</v>
      </c>
      <c r="W3" s="2">
        <v>0</v>
      </c>
      <c r="X3" s="2">
        <v>0</v>
      </c>
      <c r="Y3" s="2">
        <v>1</v>
      </c>
      <c r="Z3" s="2">
        <v>1</v>
      </c>
      <c r="AA3" s="2">
        <v>0</v>
      </c>
      <c r="AB3" s="2">
        <v>0</v>
      </c>
      <c r="AC3" s="2">
        <v>1</v>
      </c>
      <c r="AE3" s="1" t="s">
        <v>1</v>
      </c>
      <c r="AF3" s="2">
        <f>SUM(V4,V5,V8,V9,V12,V13,V15,V17,V19,V20,V22,V24,V25,V28,V31,V34,V35,V37,V39,V41,V43,V44,V47,V50,V51)</f>
        <v>16</v>
      </c>
      <c r="AG3" s="2">
        <f>SUM(W2,W5,W7,W9,W10,W12,W13,W15,W18,W19,W22,W25,W28,W29,W31,W32,W34,W35,W37,W40,W43,W45,W46,W48,W50)</f>
        <v>0</v>
      </c>
      <c r="AH3" s="2">
        <f>SUM(X3,X5,X7,X8,X11,X14,X17,X20,X22,X24,X25,X27,X28,X31,X32,X35,X36,X38,X39,X41,X42,X45,X48,X50,X51)</f>
        <v>0</v>
      </c>
      <c r="AI3" s="2">
        <f>SUM(Y3,Y4,Y6,Y7,Y10,Y11,Y13,Y14,Y16,Y18,Y19,Y22,Y25,Y28,Y31,Y34,Y37,Y38,Y41,Y43,Y45,Y46,Y48,Y50,Y51)</f>
        <v>17</v>
      </c>
      <c r="AJ3" s="2">
        <f>SUM(Z2,Z3,Z6,Z8,Z11,Z13,Z14,Z16,Z17,Z19,Z20,Z23,Z26,Z28,Z29,Z31,Z34,Z37,Z39,Z40,Z43,Z44,Z47,Z48,Z50)</f>
        <v>12</v>
      </c>
      <c r="AK3" s="2">
        <f>SUM(AA2,AA3,AA6,AA9,AA12,AA15,AA16,AA19,AA22,AA24,AA25,AA27,AA28,AA30,AA31,AA33,AA36,AA38,AA40,AA41,AA43,AA44,AA46,AA48,AA49)</f>
        <v>0</v>
      </c>
      <c r="AL3" s="2">
        <f>SUM(AB2,AB4,AB5,AB7,AB10,AB12,AB15,AB17,AB19,AB21,AB22,AB25,AB26,AB29,AB30,AB33,AB34,AB36,AB37,AB39,AB42,AB45,AB46,AB49,AB50)</f>
        <v>0</v>
      </c>
      <c r="AM3" s="2">
        <f>SUM(AC2,AC4,AC6,AC7,AC9,AC12,AC13,AC16,AC17,AC20,AC22,AC24,AC25,AC27,AC29,AC30,AC33,AC36,AC38,AC39,AC42,AC43,AC46,AC49,AC51)</f>
        <v>12</v>
      </c>
    </row>
    <row r="4" spans="1:39" x14ac:dyDescent="0.25">
      <c r="A4" s="1">
        <f t="shared" ref="A4:A51" si="0">A3+1</f>
        <v>3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K4" s="1" t="s">
        <v>0</v>
      </c>
      <c r="L4" s="2">
        <f>L2/25</f>
        <v>0</v>
      </c>
      <c r="M4" s="2">
        <f t="shared" ref="M4:S5" si="1">M2/25</f>
        <v>0.76</v>
      </c>
      <c r="N4" s="2">
        <f t="shared" si="1"/>
        <v>0.92</v>
      </c>
      <c r="O4" s="2">
        <f t="shared" si="1"/>
        <v>0</v>
      </c>
      <c r="P4" s="2">
        <f t="shared" si="1"/>
        <v>0</v>
      </c>
      <c r="Q4" s="2">
        <f t="shared" si="1"/>
        <v>0.92</v>
      </c>
      <c r="R4" s="2">
        <f t="shared" si="1"/>
        <v>0.8</v>
      </c>
      <c r="S4" s="2">
        <f t="shared" si="1"/>
        <v>0</v>
      </c>
      <c r="U4" s="1">
        <f t="shared" ref="U4:U51" si="2">U3+1</f>
        <v>3</v>
      </c>
      <c r="V4" s="2">
        <v>1</v>
      </c>
      <c r="W4" s="2">
        <v>0</v>
      </c>
      <c r="X4" s="2">
        <v>0</v>
      </c>
      <c r="Y4" s="2">
        <v>1</v>
      </c>
      <c r="Z4" s="2">
        <v>0</v>
      </c>
      <c r="AA4" s="2">
        <v>0</v>
      </c>
      <c r="AB4" s="2">
        <v>0</v>
      </c>
      <c r="AC4" s="2">
        <v>1</v>
      </c>
      <c r="AE4" s="1" t="s">
        <v>0</v>
      </c>
      <c r="AF4" s="2">
        <f>AF2/25</f>
        <v>0.88</v>
      </c>
      <c r="AG4" s="2">
        <f t="shared" ref="AG4:AM5" si="3">AG2/25</f>
        <v>0</v>
      </c>
      <c r="AH4" s="2">
        <f t="shared" si="3"/>
        <v>0</v>
      </c>
      <c r="AI4" s="2">
        <f t="shared" si="3"/>
        <v>0.92</v>
      </c>
      <c r="AJ4" s="2">
        <f t="shared" si="3"/>
        <v>0.84</v>
      </c>
      <c r="AK4" s="2">
        <f t="shared" si="3"/>
        <v>0</v>
      </c>
      <c r="AL4" s="2">
        <f t="shared" si="3"/>
        <v>0</v>
      </c>
      <c r="AM4" s="2">
        <f t="shared" si="3"/>
        <v>0.92</v>
      </c>
    </row>
    <row r="5" spans="1:39" x14ac:dyDescent="0.25">
      <c r="A5" s="1">
        <f t="shared" si="0"/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K5" s="1" t="s">
        <v>1</v>
      </c>
      <c r="L5" s="2">
        <f>L3/25</f>
        <v>0</v>
      </c>
      <c r="M5" s="2">
        <f t="shared" si="1"/>
        <v>0.28000000000000003</v>
      </c>
      <c r="N5" s="2">
        <f t="shared" si="1"/>
        <v>0.44</v>
      </c>
      <c r="O5" s="2">
        <f t="shared" si="1"/>
        <v>0</v>
      </c>
      <c r="P5" s="2">
        <f t="shared" si="1"/>
        <v>0</v>
      </c>
      <c r="Q5" s="2">
        <f t="shared" si="1"/>
        <v>0.28000000000000003</v>
      </c>
      <c r="R5" s="2">
        <f t="shared" si="1"/>
        <v>0.32</v>
      </c>
      <c r="S5" s="2">
        <f t="shared" si="1"/>
        <v>0</v>
      </c>
      <c r="U5" s="1">
        <f t="shared" si="2"/>
        <v>4</v>
      </c>
      <c r="V5" s="2">
        <v>1</v>
      </c>
      <c r="W5" s="2">
        <v>0</v>
      </c>
      <c r="X5" s="2">
        <v>0</v>
      </c>
      <c r="Y5" s="2">
        <v>1</v>
      </c>
      <c r="Z5" s="2">
        <v>1</v>
      </c>
      <c r="AA5" s="2">
        <v>0</v>
      </c>
      <c r="AB5" s="2">
        <v>0</v>
      </c>
      <c r="AC5" s="2">
        <v>1</v>
      </c>
      <c r="AE5" s="1" t="s">
        <v>1</v>
      </c>
      <c r="AF5" s="2">
        <f>AF3/25</f>
        <v>0.64</v>
      </c>
      <c r="AG5" s="2">
        <f t="shared" si="3"/>
        <v>0</v>
      </c>
      <c r="AH5" s="2">
        <f t="shared" si="3"/>
        <v>0</v>
      </c>
      <c r="AI5" s="2">
        <f t="shared" si="3"/>
        <v>0.68</v>
      </c>
      <c r="AJ5" s="2">
        <f t="shared" si="3"/>
        <v>0.48</v>
      </c>
      <c r="AK5" s="2">
        <f t="shared" si="3"/>
        <v>0</v>
      </c>
      <c r="AL5" s="2">
        <f t="shared" si="3"/>
        <v>0</v>
      </c>
      <c r="AM5" s="2">
        <f t="shared" si="3"/>
        <v>0.48</v>
      </c>
    </row>
    <row r="6" spans="1:39" x14ac:dyDescent="0.25">
      <c r="A6" s="1">
        <f t="shared" si="0"/>
        <v>5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U6" s="1">
        <f t="shared" si="2"/>
        <v>5</v>
      </c>
      <c r="V6" s="2">
        <v>1</v>
      </c>
      <c r="W6" s="2">
        <v>0</v>
      </c>
      <c r="X6" s="2">
        <v>0</v>
      </c>
      <c r="Y6" s="2">
        <v>1</v>
      </c>
      <c r="Z6" s="2">
        <v>0</v>
      </c>
      <c r="AA6" s="2">
        <v>0</v>
      </c>
      <c r="AB6" s="2">
        <v>0</v>
      </c>
      <c r="AC6" s="2">
        <v>1</v>
      </c>
    </row>
    <row r="7" spans="1:39" x14ac:dyDescent="0.25">
      <c r="A7" s="1">
        <f t="shared" si="0"/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U7" s="1">
        <f t="shared" si="2"/>
        <v>6</v>
      </c>
      <c r="V7" s="2">
        <v>1</v>
      </c>
      <c r="W7" s="2">
        <v>0</v>
      </c>
      <c r="X7" s="2">
        <v>0</v>
      </c>
      <c r="Y7" s="2">
        <v>1</v>
      </c>
      <c r="Z7" s="2">
        <v>1</v>
      </c>
      <c r="AA7" s="2">
        <v>0</v>
      </c>
      <c r="AB7" s="2">
        <v>0</v>
      </c>
      <c r="AC7" s="2">
        <v>0</v>
      </c>
    </row>
    <row r="8" spans="1:39" x14ac:dyDescent="0.25">
      <c r="A8" s="1">
        <f t="shared" si="0"/>
        <v>7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0</v>
      </c>
      <c r="U8" s="1">
        <f t="shared" si="2"/>
        <v>7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0</v>
      </c>
      <c r="AC8" s="2">
        <v>1</v>
      </c>
    </row>
    <row r="9" spans="1:39" x14ac:dyDescent="0.25">
      <c r="A9" s="1">
        <f t="shared" si="0"/>
        <v>8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U9" s="1">
        <f t="shared" si="2"/>
        <v>8</v>
      </c>
      <c r="V9" s="2">
        <v>1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 s="2">
        <v>1</v>
      </c>
    </row>
    <row r="10" spans="1:39" x14ac:dyDescent="0.25">
      <c r="A10" s="1">
        <f t="shared" si="0"/>
        <v>9</v>
      </c>
      <c r="B10" s="2">
        <v>0</v>
      </c>
      <c r="C10" s="2">
        <v>1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U10" s="1">
        <f t="shared" si="2"/>
        <v>9</v>
      </c>
      <c r="V10" s="2">
        <v>1</v>
      </c>
      <c r="W10" s="2">
        <v>0</v>
      </c>
      <c r="X10" s="2">
        <v>0</v>
      </c>
      <c r="Y10" s="2">
        <v>0</v>
      </c>
      <c r="Z10" s="2">
        <v>1</v>
      </c>
      <c r="AA10" s="2">
        <v>0</v>
      </c>
      <c r="AB10" s="2">
        <v>0</v>
      </c>
      <c r="AC10" s="2">
        <v>1</v>
      </c>
    </row>
    <row r="11" spans="1:39" x14ac:dyDescent="0.25">
      <c r="A11" s="1">
        <f t="shared" si="0"/>
        <v>10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U11" s="1">
        <f t="shared" si="2"/>
        <v>10</v>
      </c>
      <c r="V11" s="2">
        <v>1</v>
      </c>
      <c r="W11" s="2">
        <v>0</v>
      </c>
      <c r="X11" s="2">
        <v>0</v>
      </c>
      <c r="Y11" s="2">
        <v>1</v>
      </c>
      <c r="Z11" s="2">
        <v>1</v>
      </c>
      <c r="AA11" s="2">
        <v>0</v>
      </c>
      <c r="AB11" s="2">
        <v>0</v>
      </c>
      <c r="AC11" s="2">
        <v>0</v>
      </c>
    </row>
    <row r="12" spans="1:39" x14ac:dyDescent="0.25">
      <c r="A12" s="1">
        <f t="shared" si="0"/>
        <v>11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1</v>
      </c>
      <c r="H12" s="2">
        <v>1</v>
      </c>
      <c r="I12" s="2">
        <v>0</v>
      </c>
      <c r="U12" s="1">
        <f t="shared" si="2"/>
        <v>11</v>
      </c>
      <c r="V12" s="2">
        <v>0</v>
      </c>
      <c r="W12" s="2">
        <v>0</v>
      </c>
      <c r="X12" s="2">
        <v>0</v>
      </c>
      <c r="Y12" s="2">
        <v>1</v>
      </c>
      <c r="Z12" s="2">
        <v>1</v>
      </c>
      <c r="AA12" s="2">
        <v>0</v>
      </c>
      <c r="AB12" s="2">
        <v>0</v>
      </c>
      <c r="AC12" s="2">
        <v>0</v>
      </c>
    </row>
    <row r="13" spans="1:39" x14ac:dyDescent="0.25">
      <c r="A13" s="1">
        <f t="shared" si="0"/>
        <v>12</v>
      </c>
      <c r="B13" s="2">
        <v>0</v>
      </c>
      <c r="C13" s="2">
        <v>1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U13" s="1">
        <f t="shared" si="2"/>
        <v>12</v>
      </c>
      <c r="V13" s="2">
        <v>1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</row>
    <row r="14" spans="1:39" x14ac:dyDescent="0.25">
      <c r="A14" s="1">
        <f t="shared" si="0"/>
        <v>13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U14" s="1">
        <f t="shared" si="2"/>
        <v>13</v>
      </c>
      <c r="V14" s="2">
        <v>1</v>
      </c>
      <c r="W14" s="2">
        <v>0</v>
      </c>
      <c r="X14" s="2">
        <v>0</v>
      </c>
      <c r="Y14" s="2">
        <v>0</v>
      </c>
      <c r="Z14" s="2">
        <v>1</v>
      </c>
      <c r="AA14" s="2">
        <v>0</v>
      </c>
      <c r="AB14" s="2">
        <v>0</v>
      </c>
      <c r="AC14" s="2">
        <v>1</v>
      </c>
    </row>
    <row r="15" spans="1:39" x14ac:dyDescent="0.25">
      <c r="A15" s="1">
        <f t="shared" si="0"/>
        <v>14</v>
      </c>
      <c r="B15" s="2">
        <v>0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U15" s="1">
        <f t="shared" si="2"/>
        <v>14</v>
      </c>
      <c r="V15" s="2">
        <v>1</v>
      </c>
      <c r="W15" s="2">
        <v>0</v>
      </c>
      <c r="X15" s="2">
        <v>0</v>
      </c>
      <c r="Y15" s="2">
        <v>1</v>
      </c>
      <c r="Z15" s="2">
        <v>0</v>
      </c>
      <c r="AA15" s="2">
        <v>0</v>
      </c>
      <c r="AB15" s="2">
        <v>0</v>
      </c>
      <c r="AC15" s="2">
        <v>1</v>
      </c>
    </row>
    <row r="16" spans="1:39" x14ac:dyDescent="0.25">
      <c r="A16" s="1">
        <f t="shared" si="0"/>
        <v>15</v>
      </c>
      <c r="B16" s="2">
        <v>0</v>
      </c>
      <c r="C16" s="2">
        <v>1</v>
      </c>
      <c r="D16" s="2">
        <v>1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U16" s="1">
        <f t="shared" si="2"/>
        <v>15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</row>
    <row r="17" spans="1:29" x14ac:dyDescent="0.25">
      <c r="A17" s="1">
        <f t="shared" si="0"/>
        <v>16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U17" s="1">
        <f t="shared" si="2"/>
        <v>16</v>
      </c>
      <c r="V17" s="2">
        <v>1</v>
      </c>
      <c r="W17" s="2">
        <v>0</v>
      </c>
      <c r="X17" s="2">
        <v>0</v>
      </c>
      <c r="Y17" s="2">
        <v>1</v>
      </c>
      <c r="Z17" s="2">
        <v>1</v>
      </c>
      <c r="AA17" s="2">
        <v>0</v>
      </c>
      <c r="AB17" s="2">
        <v>0</v>
      </c>
      <c r="AC17" s="2">
        <v>0</v>
      </c>
    </row>
    <row r="18" spans="1:29" x14ac:dyDescent="0.25">
      <c r="A18" s="1">
        <f t="shared" si="0"/>
        <v>17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1</v>
      </c>
      <c r="H18" s="2">
        <v>1</v>
      </c>
      <c r="I18" s="2">
        <v>0</v>
      </c>
      <c r="U18" s="1">
        <f t="shared" si="2"/>
        <v>17</v>
      </c>
      <c r="V18" s="2">
        <v>1</v>
      </c>
      <c r="W18" s="2">
        <v>0</v>
      </c>
      <c r="X18" s="2">
        <v>0</v>
      </c>
      <c r="Y18" s="2">
        <v>1</v>
      </c>
      <c r="Z18" s="2">
        <v>0</v>
      </c>
      <c r="AA18" s="2">
        <v>0</v>
      </c>
      <c r="AB18" s="2">
        <v>0</v>
      </c>
      <c r="AC18" s="2">
        <v>1</v>
      </c>
    </row>
    <row r="19" spans="1:29" x14ac:dyDescent="0.25">
      <c r="A19" s="1">
        <f t="shared" si="0"/>
        <v>18</v>
      </c>
      <c r="B19" s="2">
        <v>0</v>
      </c>
      <c r="C19" s="2">
        <v>1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U19" s="1">
        <f t="shared" si="2"/>
        <v>18</v>
      </c>
      <c r="V19" s="2">
        <v>1</v>
      </c>
      <c r="W19" s="2">
        <v>0</v>
      </c>
      <c r="X19" s="2">
        <v>0</v>
      </c>
      <c r="Y19" s="2">
        <v>0</v>
      </c>
      <c r="Z19" s="2">
        <v>1</v>
      </c>
      <c r="AA19" s="2">
        <v>0</v>
      </c>
      <c r="AB19" s="2">
        <v>0</v>
      </c>
      <c r="AC19" s="2">
        <v>1</v>
      </c>
    </row>
    <row r="20" spans="1:29" x14ac:dyDescent="0.25">
      <c r="A20" s="1">
        <f t="shared" si="0"/>
        <v>19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U20" s="1">
        <f t="shared" si="2"/>
        <v>19</v>
      </c>
      <c r="V20" s="2">
        <v>1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1</v>
      </c>
    </row>
    <row r="21" spans="1:29" x14ac:dyDescent="0.25">
      <c r="A21" s="1">
        <f t="shared" si="0"/>
        <v>20</v>
      </c>
      <c r="B21" s="2">
        <v>0</v>
      </c>
      <c r="C21" s="2">
        <v>1</v>
      </c>
      <c r="D21" s="2">
        <v>1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U21" s="1">
        <f t="shared" si="2"/>
        <v>20</v>
      </c>
      <c r="V21" s="2">
        <v>1</v>
      </c>
      <c r="W21" s="2">
        <v>0</v>
      </c>
      <c r="X21" s="2">
        <v>0</v>
      </c>
      <c r="Y21" s="2">
        <v>1</v>
      </c>
      <c r="Z21" s="2">
        <v>1</v>
      </c>
      <c r="AA21" s="2">
        <v>0</v>
      </c>
      <c r="AB21" s="2">
        <v>0</v>
      </c>
      <c r="AC21" s="2">
        <v>1</v>
      </c>
    </row>
    <row r="22" spans="1:29" x14ac:dyDescent="0.25">
      <c r="A22" s="1">
        <f t="shared" si="0"/>
        <v>21</v>
      </c>
      <c r="B22" s="2">
        <v>0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U22" s="1">
        <f t="shared" si="2"/>
        <v>21</v>
      </c>
      <c r="V22" s="2">
        <v>0</v>
      </c>
      <c r="W22" s="2">
        <v>0</v>
      </c>
      <c r="X22" s="2">
        <v>0</v>
      </c>
      <c r="Y22" s="2">
        <v>1</v>
      </c>
      <c r="Z22" s="2">
        <v>1</v>
      </c>
      <c r="AA22" s="2">
        <v>0</v>
      </c>
      <c r="AB22" s="2">
        <v>0</v>
      </c>
      <c r="AC22" s="2">
        <v>1</v>
      </c>
    </row>
    <row r="23" spans="1:29" x14ac:dyDescent="0.25">
      <c r="A23" s="1">
        <f t="shared" si="0"/>
        <v>22</v>
      </c>
      <c r="B23" s="2">
        <v>0</v>
      </c>
      <c r="C23" s="2">
        <v>1</v>
      </c>
      <c r="D23" s="2">
        <v>1</v>
      </c>
      <c r="E23" s="2">
        <v>0</v>
      </c>
      <c r="F23" s="2">
        <v>0</v>
      </c>
      <c r="G23" s="2">
        <v>1</v>
      </c>
      <c r="H23" s="2">
        <v>1</v>
      </c>
      <c r="I23" s="2">
        <v>0</v>
      </c>
      <c r="U23" s="1">
        <f t="shared" si="2"/>
        <v>22</v>
      </c>
      <c r="V23" s="2">
        <v>1</v>
      </c>
      <c r="W23" s="2">
        <v>0</v>
      </c>
      <c r="X23" s="2">
        <v>0</v>
      </c>
      <c r="Y23" s="2">
        <v>1</v>
      </c>
      <c r="Z23" s="2">
        <v>0</v>
      </c>
      <c r="AA23" s="2">
        <v>0</v>
      </c>
      <c r="AB23" s="2">
        <v>0</v>
      </c>
      <c r="AC23" s="2">
        <v>1</v>
      </c>
    </row>
    <row r="24" spans="1:29" x14ac:dyDescent="0.25">
      <c r="A24" s="1">
        <f t="shared" si="0"/>
        <v>23</v>
      </c>
      <c r="B24" s="2">
        <v>0</v>
      </c>
      <c r="C24" s="2">
        <v>1</v>
      </c>
      <c r="D24" s="2">
        <v>1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U24" s="1">
        <f t="shared" si="2"/>
        <v>23</v>
      </c>
      <c r="V24" s="2">
        <v>1</v>
      </c>
      <c r="W24" s="2">
        <v>0</v>
      </c>
      <c r="X24" s="2">
        <v>0</v>
      </c>
      <c r="Y24" s="2">
        <v>1</v>
      </c>
      <c r="Z24" s="2">
        <v>1</v>
      </c>
      <c r="AA24" s="2">
        <v>0</v>
      </c>
      <c r="AB24" s="2">
        <v>0</v>
      </c>
      <c r="AC24" s="2">
        <v>1</v>
      </c>
    </row>
    <row r="25" spans="1:29" x14ac:dyDescent="0.25">
      <c r="A25" s="1">
        <f t="shared" si="0"/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U25" s="1">
        <f t="shared" si="2"/>
        <v>24</v>
      </c>
      <c r="V25" s="2">
        <v>1</v>
      </c>
      <c r="W25" s="2">
        <v>0</v>
      </c>
      <c r="X25" s="2">
        <v>0</v>
      </c>
      <c r="Y25" s="2">
        <v>1</v>
      </c>
      <c r="Z25" s="2">
        <v>1</v>
      </c>
      <c r="AA25" s="2">
        <v>0</v>
      </c>
      <c r="AB25" s="2">
        <v>0</v>
      </c>
      <c r="AC25" s="2">
        <v>1</v>
      </c>
    </row>
    <row r="26" spans="1:29" x14ac:dyDescent="0.25">
      <c r="A26" s="1">
        <f t="shared" si="0"/>
        <v>25</v>
      </c>
      <c r="B26" s="2">
        <v>0</v>
      </c>
      <c r="C26" s="2">
        <v>1</v>
      </c>
      <c r="D26" s="2">
        <v>0</v>
      </c>
      <c r="E26" s="2">
        <v>0</v>
      </c>
      <c r="F26" s="2">
        <v>0</v>
      </c>
      <c r="G26" s="2">
        <v>1</v>
      </c>
      <c r="H26" s="2">
        <v>1</v>
      </c>
      <c r="I26" s="2">
        <v>0</v>
      </c>
      <c r="U26" s="1">
        <f t="shared" si="2"/>
        <v>25</v>
      </c>
      <c r="V26" s="2">
        <v>1</v>
      </c>
      <c r="W26" s="2">
        <v>0</v>
      </c>
      <c r="X26" s="2">
        <v>0</v>
      </c>
      <c r="Y26" s="2">
        <v>1</v>
      </c>
      <c r="Z26" s="2">
        <v>1</v>
      </c>
      <c r="AA26" s="2">
        <v>0</v>
      </c>
      <c r="AB26" s="2">
        <v>0</v>
      </c>
      <c r="AC26" s="2">
        <v>1</v>
      </c>
    </row>
    <row r="27" spans="1:29" x14ac:dyDescent="0.25">
      <c r="A27" s="1">
        <f t="shared" si="0"/>
        <v>26</v>
      </c>
      <c r="B27" s="2">
        <v>0</v>
      </c>
      <c r="C27" s="2">
        <v>1</v>
      </c>
      <c r="D27" s="2">
        <v>1</v>
      </c>
      <c r="E27" s="2">
        <v>0</v>
      </c>
      <c r="F27" s="2">
        <v>0</v>
      </c>
      <c r="G27" s="2">
        <v>1</v>
      </c>
      <c r="H27" s="2">
        <v>1</v>
      </c>
      <c r="I27" s="2">
        <v>0</v>
      </c>
      <c r="U27" s="1">
        <f t="shared" si="2"/>
        <v>26</v>
      </c>
      <c r="V27" s="2">
        <v>1</v>
      </c>
      <c r="W27" s="2">
        <v>0</v>
      </c>
      <c r="X27" s="2">
        <v>0</v>
      </c>
      <c r="Y27" s="2">
        <v>1</v>
      </c>
      <c r="Z27" s="2">
        <v>1</v>
      </c>
      <c r="AA27" s="2">
        <v>0</v>
      </c>
      <c r="AB27" s="2">
        <v>0</v>
      </c>
      <c r="AC27" s="2">
        <v>0</v>
      </c>
    </row>
    <row r="28" spans="1:29" x14ac:dyDescent="0.25">
      <c r="A28" s="1">
        <f t="shared" si="0"/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U28" s="1">
        <f t="shared" si="2"/>
        <v>27</v>
      </c>
      <c r="V28" s="2">
        <v>0</v>
      </c>
      <c r="W28" s="2">
        <v>0</v>
      </c>
      <c r="X28" s="2">
        <v>0</v>
      </c>
      <c r="Y28" s="2">
        <v>1</v>
      </c>
      <c r="Z28" s="2">
        <v>1</v>
      </c>
      <c r="AA28" s="2">
        <v>0</v>
      </c>
      <c r="AB28" s="2">
        <v>0</v>
      </c>
      <c r="AC28" s="2">
        <v>1</v>
      </c>
    </row>
    <row r="29" spans="1:29" x14ac:dyDescent="0.25">
      <c r="A29" s="1">
        <f t="shared" si="0"/>
        <v>28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U29" s="1">
        <f t="shared" si="2"/>
        <v>28</v>
      </c>
      <c r="V29" s="2">
        <v>1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1</v>
      </c>
    </row>
    <row r="30" spans="1:29" x14ac:dyDescent="0.25">
      <c r="A30" s="1">
        <f t="shared" si="0"/>
        <v>29</v>
      </c>
      <c r="B30" s="2">
        <v>0</v>
      </c>
      <c r="C30" s="2">
        <v>1</v>
      </c>
      <c r="D30" s="2">
        <v>1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U30" s="1">
        <f t="shared" si="2"/>
        <v>29</v>
      </c>
      <c r="V30" s="2">
        <v>0</v>
      </c>
      <c r="W30" s="2">
        <v>0</v>
      </c>
      <c r="X30" s="2">
        <v>0</v>
      </c>
      <c r="Y30" s="2">
        <v>1</v>
      </c>
      <c r="Z30" s="2">
        <v>1</v>
      </c>
      <c r="AA30" s="2">
        <v>0</v>
      </c>
      <c r="AB30" s="2">
        <v>0</v>
      </c>
      <c r="AC30" s="2">
        <v>1</v>
      </c>
    </row>
    <row r="31" spans="1:29" x14ac:dyDescent="0.25">
      <c r="A31" s="1">
        <f t="shared" si="0"/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  <c r="H31" s="2">
        <v>0</v>
      </c>
      <c r="I31" s="2">
        <v>0</v>
      </c>
      <c r="U31" s="1">
        <f t="shared" si="2"/>
        <v>30</v>
      </c>
      <c r="V31" s="2">
        <v>1</v>
      </c>
      <c r="W31" s="2">
        <v>0</v>
      </c>
      <c r="X31" s="2">
        <v>0</v>
      </c>
      <c r="Y31" s="2">
        <v>1</v>
      </c>
      <c r="Z31" s="2">
        <v>0</v>
      </c>
      <c r="AA31" s="2">
        <v>0</v>
      </c>
      <c r="AB31" s="2">
        <v>0</v>
      </c>
      <c r="AC31" s="2">
        <v>1</v>
      </c>
    </row>
    <row r="32" spans="1:29" x14ac:dyDescent="0.25">
      <c r="A32" s="1">
        <f t="shared" si="0"/>
        <v>31</v>
      </c>
      <c r="B32" s="2">
        <v>0</v>
      </c>
      <c r="C32" s="2">
        <v>0</v>
      </c>
      <c r="D32" s="2">
        <v>1</v>
      </c>
      <c r="E32" s="2">
        <v>0</v>
      </c>
      <c r="F32" s="2">
        <v>0</v>
      </c>
      <c r="G32" s="2">
        <v>1</v>
      </c>
      <c r="H32" s="2">
        <v>1</v>
      </c>
      <c r="I32" s="2">
        <v>0</v>
      </c>
      <c r="U32" s="1">
        <f t="shared" si="2"/>
        <v>31</v>
      </c>
      <c r="V32" s="2">
        <v>0</v>
      </c>
      <c r="W32" s="2">
        <v>0</v>
      </c>
      <c r="X32" s="2">
        <v>0</v>
      </c>
      <c r="Y32" s="2">
        <v>0</v>
      </c>
      <c r="Z32" s="2">
        <v>1</v>
      </c>
      <c r="AA32" s="2">
        <v>0</v>
      </c>
      <c r="AB32" s="2">
        <v>0</v>
      </c>
      <c r="AC32" s="2">
        <v>0</v>
      </c>
    </row>
    <row r="33" spans="1:29" x14ac:dyDescent="0.25">
      <c r="A33" s="1">
        <f t="shared" si="0"/>
        <v>32</v>
      </c>
      <c r="B33" s="2">
        <v>0</v>
      </c>
      <c r="C33" s="2">
        <v>1</v>
      </c>
      <c r="D33" s="2">
        <v>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U33" s="1">
        <f t="shared" si="2"/>
        <v>32</v>
      </c>
      <c r="V33" s="2">
        <v>1</v>
      </c>
      <c r="W33" s="2">
        <v>0</v>
      </c>
      <c r="X33" s="2">
        <v>0</v>
      </c>
      <c r="Y33" s="2">
        <v>1</v>
      </c>
      <c r="Z33" s="2">
        <v>1</v>
      </c>
      <c r="AA33" s="2">
        <v>0</v>
      </c>
      <c r="AB33" s="2">
        <v>0</v>
      </c>
      <c r="AC33" s="2">
        <v>0</v>
      </c>
    </row>
    <row r="34" spans="1:29" x14ac:dyDescent="0.25">
      <c r="A34" s="1">
        <f t="shared" si="0"/>
        <v>33</v>
      </c>
      <c r="B34" s="2">
        <v>0</v>
      </c>
      <c r="C34" s="2">
        <v>1</v>
      </c>
      <c r="D34" s="2">
        <v>1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U34" s="1">
        <f t="shared" si="2"/>
        <v>33</v>
      </c>
      <c r="V34" s="2">
        <v>0</v>
      </c>
      <c r="W34" s="2">
        <v>0</v>
      </c>
      <c r="X34" s="2">
        <v>0</v>
      </c>
      <c r="Y34" s="2">
        <v>1</v>
      </c>
      <c r="Z34" s="2">
        <v>0</v>
      </c>
      <c r="AA34" s="2">
        <v>0</v>
      </c>
      <c r="AB34" s="2">
        <v>0</v>
      </c>
      <c r="AC34" s="2">
        <v>1</v>
      </c>
    </row>
    <row r="35" spans="1:29" x14ac:dyDescent="0.25">
      <c r="A35" s="1">
        <f t="shared" si="0"/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0</v>
      </c>
      <c r="U35" s="1">
        <f t="shared" si="2"/>
        <v>34</v>
      </c>
      <c r="V35" s="2">
        <v>1</v>
      </c>
      <c r="W35" s="2">
        <v>0</v>
      </c>
      <c r="X35" s="2">
        <v>0</v>
      </c>
      <c r="Y35" s="2">
        <v>1</v>
      </c>
      <c r="Z35" s="2">
        <v>1</v>
      </c>
      <c r="AA35" s="2">
        <v>0</v>
      </c>
      <c r="AB35" s="2">
        <v>0</v>
      </c>
      <c r="AC35" s="2">
        <v>1</v>
      </c>
    </row>
    <row r="36" spans="1:29" x14ac:dyDescent="0.25">
      <c r="A36" s="1">
        <f t="shared" si="0"/>
        <v>35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U36" s="1">
        <f t="shared" si="2"/>
        <v>35</v>
      </c>
      <c r="V36" s="2">
        <v>0</v>
      </c>
      <c r="W36" s="2">
        <v>0</v>
      </c>
      <c r="X36" s="2">
        <v>0</v>
      </c>
      <c r="Y36" s="2">
        <v>1</v>
      </c>
      <c r="Z36" s="2">
        <v>1</v>
      </c>
      <c r="AA36" s="2">
        <v>0</v>
      </c>
      <c r="AB36" s="2">
        <v>0</v>
      </c>
      <c r="AC36" s="2">
        <v>0</v>
      </c>
    </row>
    <row r="37" spans="1:29" x14ac:dyDescent="0.25">
      <c r="A37" s="1">
        <f t="shared" si="0"/>
        <v>36</v>
      </c>
      <c r="B37" s="2">
        <v>0</v>
      </c>
      <c r="C37" s="2">
        <v>1</v>
      </c>
      <c r="D37" s="2">
        <v>1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U37" s="1">
        <f t="shared" si="2"/>
        <v>36</v>
      </c>
      <c r="V37" s="2">
        <v>1</v>
      </c>
      <c r="W37" s="2">
        <v>0</v>
      </c>
      <c r="X37" s="2">
        <v>0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</row>
    <row r="38" spans="1:29" x14ac:dyDescent="0.25">
      <c r="A38" s="1">
        <f t="shared" si="0"/>
        <v>37</v>
      </c>
      <c r="B38" s="2">
        <v>0</v>
      </c>
      <c r="C38" s="2">
        <v>1</v>
      </c>
      <c r="D38" s="2">
        <v>1</v>
      </c>
      <c r="E38" s="2">
        <v>0</v>
      </c>
      <c r="F38" s="2">
        <v>0</v>
      </c>
      <c r="G38" s="2">
        <v>1</v>
      </c>
      <c r="H38" s="2">
        <v>1</v>
      </c>
      <c r="I38" s="2">
        <v>0</v>
      </c>
      <c r="U38" s="1">
        <f t="shared" si="2"/>
        <v>37</v>
      </c>
      <c r="V38" s="2">
        <v>1</v>
      </c>
      <c r="W38" s="2">
        <v>0</v>
      </c>
      <c r="X38" s="2">
        <v>0</v>
      </c>
      <c r="Y38" s="2">
        <v>1</v>
      </c>
      <c r="Z38" s="2">
        <v>1</v>
      </c>
      <c r="AA38" s="2">
        <v>0</v>
      </c>
      <c r="AB38" s="2">
        <v>0</v>
      </c>
      <c r="AC38" s="2">
        <v>0</v>
      </c>
    </row>
    <row r="39" spans="1:29" x14ac:dyDescent="0.25">
      <c r="A39" s="1">
        <f t="shared" si="0"/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U39" s="1">
        <f t="shared" si="2"/>
        <v>38</v>
      </c>
      <c r="V39" s="2">
        <v>0</v>
      </c>
      <c r="W39" s="2">
        <v>0</v>
      </c>
      <c r="X39" s="2">
        <v>0</v>
      </c>
      <c r="Y39" s="2">
        <v>1</v>
      </c>
      <c r="Z39" s="2">
        <v>0</v>
      </c>
      <c r="AA39" s="2">
        <v>0</v>
      </c>
      <c r="AB39" s="2">
        <v>0</v>
      </c>
      <c r="AC39" s="2">
        <v>0</v>
      </c>
    </row>
    <row r="40" spans="1:29" x14ac:dyDescent="0.25">
      <c r="A40" s="1">
        <f t="shared" si="0"/>
        <v>39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0</v>
      </c>
      <c r="H40" s="2">
        <v>1</v>
      </c>
      <c r="I40" s="2">
        <v>0</v>
      </c>
      <c r="U40" s="1">
        <f t="shared" si="2"/>
        <v>39</v>
      </c>
      <c r="V40" s="2">
        <v>1</v>
      </c>
      <c r="W40" s="2">
        <v>0</v>
      </c>
      <c r="X40" s="2">
        <v>0</v>
      </c>
      <c r="Y40" s="2">
        <v>1</v>
      </c>
      <c r="Z40" s="2">
        <v>1</v>
      </c>
      <c r="AA40" s="2">
        <v>0</v>
      </c>
      <c r="AB40" s="2">
        <v>0</v>
      </c>
      <c r="AC40" s="2">
        <v>1</v>
      </c>
    </row>
    <row r="41" spans="1:29" x14ac:dyDescent="0.25">
      <c r="A41" s="1">
        <f t="shared" si="0"/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2">
        <v>1</v>
      </c>
      <c r="I41" s="2">
        <v>0</v>
      </c>
      <c r="U41" s="1">
        <f t="shared" si="2"/>
        <v>40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>
        <v>0</v>
      </c>
      <c r="AB41" s="2">
        <v>0</v>
      </c>
      <c r="AC41" s="2">
        <v>1</v>
      </c>
    </row>
    <row r="42" spans="1:29" x14ac:dyDescent="0.25">
      <c r="A42" s="1">
        <f t="shared" si="0"/>
        <v>41</v>
      </c>
      <c r="B42" s="2">
        <v>0</v>
      </c>
      <c r="C42" s="2">
        <v>1</v>
      </c>
      <c r="D42" s="2">
        <v>1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U42" s="1">
        <f t="shared" si="2"/>
        <v>41</v>
      </c>
      <c r="V42" s="2">
        <v>1</v>
      </c>
      <c r="W42" s="2">
        <v>0</v>
      </c>
      <c r="X42" s="2">
        <v>0</v>
      </c>
      <c r="Y42" s="2">
        <v>1</v>
      </c>
      <c r="Z42" s="2">
        <v>1</v>
      </c>
      <c r="AA42" s="2">
        <v>0</v>
      </c>
      <c r="AB42" s="2">
        <v>0</v>
      </c>
      <c r="AC42" s="2">
        <v>1</v>
      </c>
    </row>
    <row r="43" spans="1:29" x14ac:dyDescent="0.25">
      <c r="A43" s="1">
        <f t="shared" si="0"/>
        <v>42</v>
      </c>
      <c r="B43" s="2">
        <v>0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U43" s="1">
        <f t="shared" si="2"/>
        <v>42</v>
      </c>
      <c r="V43" s="2">
        <v>1</v>
      </c>
      <c r="W43" s="2">
        <v>0</v>
      </c>
      <c r="X43" s="2">
        <v>0</v>
      </c>
      <c r="Y43" s="2">
        <v>1</v>
      </c>
      <c r="Z43" s="2">
        <v>1</v>
      </c>
      <c r="AA43" s="2">
        <v>0</v>
      </c>
      <c r="AB43" s="2">
        <v>0</v>
      </c>
      <c r="AC43" s="2">
        <v>0</v>
      </c>
    </row>
    <row r="44" spans="1:29" x14ac:dyDescent="0.25">
      <c r="A44" s="1">
        <f t="shared" si="0"/>
        <v>43</v>
      </c>
      <c r="B44" s="2">
        <v>0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U44" s="1">
        <f t="shared" si="2"/>
        <v>43</v>
      </c>
      <c r="V44" s="2">
        <v>1</v>
      </c>
      <c r="W44" s="2">
        <v>0</v>
      </c>
      <c r="X44" s="2">
        <v>0</v>
      </c>
      <c r="Y44" s="2">
        <v>0</v>
      </c>
      <c r="Z44" s="2">
        <v>1</v>
      </c>
      <c r="AA44" s="2">
        <v>0</v>
      </c>
      <c r="AB44" s="2">
        <v>0</v>
      </c>
      <c r="AC44" s="2">
        <v>1</v>
      </c>
    </row>
    <row r="45" spans="1:29" x14ac:dyDescent="0.25">
      <c r="A45" s="1">
        <f t="shared" si="0"/>
        <v>44</v>
      </c>
      <c r="B45" s="2">
        <v>0</v>
      </c>
      <c r="C45" s="2">
        <v>1</v>
      </c>
      <c r="D45" s="2">
        <v>0</v>
      </c>
      <c r="E45" s="2">
        <v>0</v>
      </c>
      <c r="F45" s="2">
        <v>0</v>
      </c>
      <c r="G45" s="2">
        <v>1</v>
      </c>
      <c r="H45" s="2">
        <v>1</v>
      </c>
      <c r="I45" s="2">
        <v>0</v>
      </c>
      <c r="U45" s="1">
        <f t="shared" si="2"/>
        <v>44</v>
      </c>
      <c r="V45" s="2">
        <v>1</v>
      </c>
      <c r="W45" s="2">
        <v>0</v>
      </c>
      <c r="X45" s="2">
        <v>0</v>
      </c>
      <c r="Y45" s="2">
        <v>0</v>
      </c>
      <c r="Z45" s="2">
        <v>1</v>
      </c>
      <c r="AA45" s="2">
        <v>0</v>
      </c>
      <c r="AB45" s="2">
        <v>0</v>
      </c>
      <c r="AC45" s="2">
        <v>1</v>
      </c>
    </row>
    <row r="46" spans="1:29" x14ac:dyDescent="0.25">
      <c r="A46" s="1">
        <f t="shared" si="0"/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1</v>
      </c>
      <c r="I46" s="2">
        <v>0</v>
      </c>
      <c r="U46" s="1">
        <f t="shared" si="2"/>
        <v>45</v>
      </c>
      <c r="V46" s="2">
        <v>1</v>
      </c>
      <c r="W46" s="2">
        <v>0</v>
      </c>
      <c r="X46" s="2">
        <v>0</v>
      </c>
      <c r="Y46" s="2">
        <v>0</v>
      </c>
      <c r="Z46" s="2">
        <v>1</v>
      </c>
      <c r="AA46" s="2">
        <v>0</v>
      </c>
      <c r="AB46" s="2">
        <v>0</v>
      </c>
      <c r="AC46" s="2">
        <v>0</v>
      </c>
    </row>
    <row r="47" spans="1:29" x14ac:dyDescent="0.25">
      <c r="A47" s="1">
        <f t="shared" si="0"/>
        <v>46</v>
      </c>
      <c r="B47" s="2">
        <v>0</v>
      </c>
      <c r="C47" s="2">
        <v>0</v>
      </c>
      <c r="D47" s="2">
        <v>1</v>
      </c>
      <c r="E47" s="2">
        <v>0</v>
      </c>
      <c r="F47" s="2">
        <v>0</v>
      </c>
      <c r="G47" s="2">
        <v>1</v>
      </c>
      <c r="H47" s="2">
        <v>1</v>
      </c>
      <c r="I47" s="2">
        <v>0</v>
      </c>
      <c r="U47" s="1">
        <f t="shared" si="2"/>
        <v>46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 s="2">
        <v>1</v>
      </c>
    </row>
    <row r="48" spans="1:29" x14ac:dyDescent="0.25">
      <c r="A48" s="1">
        <f t="shared" si="0"/>
        <v>47</v>
      </c>
      <c r="B48" s="2">
        <v>0</v>
      </c>
      <c r="C48" s="2">
        <v>0</v>
      </c>
      <c r="D48" s="2">
        <v>1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U48" s="1">
        <f t="shared" si="2"/>
        <v>47</v>
      </c>
      <c r="V48" s="2">
        <v>1</v>
      </c>
      <c r="W48" s="2">
        <v>0</v>
      </c>
      <c r="X48" s="2">
        <v>0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</row>
    <row r="49" spans="1:29" x14ac:dyDescent="0.25">
      <c r="A49" s="1">
        <f t="shared" si="0"/>
        <v>48</v>
      </c>
      <c r="B49" s="2">
        <v>0</v>
      </c>
      <c r="C49" s="2">
        <v>1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U49" s="1">
        <f t="shared" si="2"/>
        <v>48</v>
      </c>
      <c r="V49" s="2">
        <v>1</v>
      </c>
      <c r="W49" s="2">
        <v>0</v>
      </c>
      <c r="X49" s="2">
        <v>0</v>
      </c>
      <c r="Y49" s="2">
        <v>1</v>
      </c>
      <c r="Z49" s="2">
        <v>1</v>
      </c>
      <c r="AA49" s="2">
        <v>0</v>
      </c>
      <c r="AB49" s="2">
        <v>0</v>
      </c>
      <c r="AC49" s="2">
        <v>0</v>
      </c>
    </row>
    <row r="50" spans="1:29" x14ac:dyDescent="0.25">
      <c r="A50" s="1">
        <f t="shared" si="0"/>
        <v>49</v>
      </c>
      <c r="B50" s="2">
        <v>0</v>
      </c>
      <c r="C50" s="2">
        <v>0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U50" s="1">
        <f t="shared" si="2"/>
        <v>49</v>
      </c>
      <c r="V50" s="2">
        <v>0</v>
      </c>
      <c r="W50" s="2">
        <v>0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1</v>
      </c>
    </row>
    <row r="51" spans="1:29" x14ac:dyDescent="0.25">
      <c r="A51" s="1">
        <f t="shared" si="0"/>
        <v>50</v>
      </c>
      <c r="B51" s="2">
        <v>0</v>
      </c>
      <c r="C51" s="2">
        <v>1</v>
      </c>
      <c r="D51" s="2">
        <v>1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U51" s="1">
        <f t="shared" si="2"/>
        <v>50</v>
      </c>
      <c r="V51" s="2">
        <v>1</v>
      </c>
      <c r="W51" s="2">
        <v>0</v>
      </c>
      <c r="X51" s="2">
        <v>0</v>
      </c>
      <c r="Y51" s="2">
        <v>1</v>
      </c>
      <c r="Z51" s="2">
        <v>1</v>
      </c>
      <c r="AA51" s="2">
        <v>0</v>
      </c>
      <c r="AB51" s="2">
        <v>0</v>
      </c>
      <c r="AC51" s="2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zoomScale="55" zoomScaleNormal="55" workbookViewId="0">
      <selection activeCell="J43" sqref="J43"/>
    </sheetView>
  </sheetViews>
  <sheetFormatPr defaultColWidth="8.85546875" defaultRowHeight="15" x14ac:dyDescent="0.25"/>
  <sheetData>
    <row r="1" spans="1:39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K1" s="3"/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U1" s="4" t="s">
        <v>3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E1" s="4"/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4">
        <v>8</v>
      </c>
    </row>
    <row r="2" spans="1:39" x14ac:dyDescent="0.25">
      <c r="A2" s="1">
        <v>1</v>
      </c>
      <c r="B2" s="2">
        <v>0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K2" s="1" t="s">
        <v>0</v>
      </c>
      <c r="L2" s="2">
        <f>SUM(B2,B3,B6,B7,B10,B11,B14,B16,B18,B21,B23,B26,B27,B29,B30,B32,B33,B36,B38,B40,B42,B45,B46,B48,B49)</f>
        <v>0</v>
      </c>
      <c r="M2" s="2">
        <f>SUM(C3,C4,C6,C8,C11,C14,C16,C17,C20,C21,C23,C24,C26,C27,C30,C33,C36,C38,C39,C41,C42,C44,C47,C49,C51)</f>
        <v>16</v>
      </c>
      <c r="N2" s="2">
        <f>SUM(D2,D4,D6,D9,D10,D12,D13,D15,D16,D18,D19,D21,D23,D26,D29,D30,D33,D34,D37,D40,D43,D44,D46,D47,D49)</f>
        <v>18</v>
      </c>
      <c r="O2" s="2">
        <f>SUM(E2,E5,E8,E9,E12,E15,E17,E20,E21,E23,E24,E26,E27,E29,E30,E32,E33,E35,E36,E39,E40,E42,E44,E47,E49)</f>
        <v>0</v>
      </c>
      <c r="P2" s="2">
        <f>SUM(F4,F5,F7,F9,F10,F12,F15,F18,F21,F22,F24,F25,F27,F30,F32,F33,F35,F36,F38,F41,F42,F45,F46,F49,F51)</f>
        <v>0</v>
      </c>
      <c r="Q2" s="2">
        <f>SUM(G4,G5,G7,G8,G10,G11,G13,G14,G17,G18,G20,G21,G23,G26,G29,G32,G34,G35,G37,G39,G42,G45,G47,G50,G51,)</f>
        <v>16</v>
      </c>
      <c r="R2" s="2">
        <f>SUM(H3,H6,H8,H9,H11,H13,H14,H16,H18,H20,H23,H24,H27,H28,H31,H32,H35,H38,H40,H41,H43,H44,H47,H48,H51)</f>
        <v>14</v>
      </c>
      <c r="S2" s="2">
        <f>SUM(I3,I5,I8,I10,I11,I14,I15,I18,I19,I21,I23,I26,I28,I31,I32,I34,I35,I37,I40,I41,I44,I45,I47,I48,I50)</f>
        <v>0</v>
      </c>
      <c r="U2" s="1">
        <v>1</v>
      </c>
      <c r="V2" s="2">
        <v>1</v>
      </c>
      <c r="W2" s="2">
        <v>0</v>
      </c>
      <c r="X2" s="2">
        <v>0</v>
      </c>
      <c r="Y2" s="2">
        <v>1</v>
      </c>
      <c r="Z2" s="2">
        <v>0</v>
      </c>
      <c r="AA2" s="2">
        <v>0</v>
      </c>
      <c r="AB2" s="2">
        <v>0</v>
      </c>
      <c r="AC2" s="2">
        <v>0</v>
      </c>
      <c r="AE2" s="1" t="s">
        <v>0</v>
      </c>
      <c r="AF2" s="2">
        <f>SUM(V2,V3,V6,V7,V10,V11,V14,V16,V18,V21,V23,V26,V27,V29,V30,V32,V33,V36,V38,V40,V42,V45,V46,V48,V49)</f>
        <v>15</v>
      </c>
      <c r="AG2" s="2">
        <f>SUM(W3,W4,W6,W8,W11,W14,W16,W17,W20,W21,W23,W24,W26,W27,W30,W33,W36,W38,W39,W41,W42,W44,W47,W49,W51)</f>
        <v>0</v>
      </c>
      <c r="AH2" s="2">
        <f>SUM(X2,X4,X6,X9,X10,X12,X13,X15,X16,X18,X19,X21,X23,X26,X29,X30,X33,X34,X37,X40,X43,X44,X46,X47,X49)</f>
        <v>0</v>
      </c>
      <c r="AI2" s="2">
        <f>SUM(Y2,Y5,Y8,Y9,Y12,Y15,Y17,Y20,Y21,Y23,Y24,Y26,Y27,Y29,Y30,Y32,Y33,Y35,Y36,Y39,Y40,Y42,Y44,Y47,Y49)</f>
        <v>18</v>
      </c>
      <c r="AJ2" s="2">
        <f>SUM(Z4,Z5,Z7,Z9,Z10,Z12,Z15,Z18,Z21,Z22,Z24,Z25,Z27,Z30,Z32,Z33,Z35,Z36,Z38,Z41,Z42,Z45,Z46,Z49,Z51)</f>
        <v>16</v>
      </c>
      <c r="AK2" s="2">
        <f>SUM(AA4,AA5,AA7,AA8,AA10,AA11,AA13,AA14,AA17,AA18,AA20,AA21,AA23,AA26,AA29,AA32,AA34,AA35,AA37,AA39,AA42,AA45,AA47,AA50,AA51,)</f>
        <v>0</v>
      </c>
      <c r="AL2" s="2">
        <f>SUM(AB3,AB6,AB8,AB9,AB11,AB13,AB14,AB16,AB18,AB20,AB23,AB24,AB27,AB28,AB31,AB32,AB35,AB38,AB40,AB41,AB43,AB44,AB47,AB48,AB51)</f>
        <v>0</v>
      </c>
      <c r="AM2" s="2">
        <f>SUM(AC3,AC5,AC8,AC10,AC11,AC14,AC15,AC18,AC19,AC21,AC23,AC26,AC28,AC31,AC32,AC34,AC35,AC37,AC40,AC41,AC44,AC45,AC47,AC48,AC50)</f>
        <v>19</v>
      </c>
    </row>
    <row r="3" spans="1:39" x14ac:dyDescent="0.25">
      <c r="A3" s="1">
        <f>A2+1</f>
        <v>2</v>
      </c>
      <c r="B3" s="2">
        <v>0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K3" s="1" t="s">
        <v>1</v>
      </c>
      <c r="L3" s="2">
        <f>SUM(B4,B5,B8,B9,B12,B13,B15,B17,B19,B20,B22,B24,B25,B28,B31,B34,B35,B37,B39,B41,B43,B44,B47,B50,B51)</f>
        <v>0</v>
      </c>
      <c r="M3" s="2">
        <f>SUM(C2,C5,C7,C9,C10,C12,C13,C15,C18,C19,C22,C25,C28,C29,C31,C32,C34,C35,C37,C40,C43,C45,C46,C48,C50)</f>
        <v>6</v>
      </c>
      <c r="N3" s="2">
        <f>SUM(D3,D5,D7,D8,D11,D14,D17,D20,D22,D24,D25,D27,D28,D31,D32,D35,D36,D38,D39,D41,D42,D45,D48,D50,D51)</f>
        <v>12</v>
      </c>
      <c r="O3" s="2">
        <f>SUM(E3,E4,E6,E7,E10,E11,E13,E14,E16,E18,E19,E22,E25,E28,E31,E34,E37,E38,E41,E43,E45,E46,E48,E50,E51)</f>
        <v>0</v>
      </c>
      <c r="P3" s="2">
        <f>SUM(F2,F3,F6,F8,F11,F13,F14,F16,F17,F19,F20,F23,F26,F28,F29,F31,F34,F37,F39,F40,F43,F44,F47,F48,F50)</f>
        <v>0</v>
      </c>
      <c r="Q3" s="2">
        <f>SUM(G2,G3,G6,G9,G12,G15,G16,G19,G22,G24,G25,G27,G28,G30,G31,G33,G36,G38,G40,G41,G43,G44,G46,G48,G49)</f>
        <v>10</v>
      </c>
      <c r="R3" s="2">
        <f>SUM(H2,H4,H5,H7,H10,H12,H15,H17,H19,H21,H22,H25,H26,H29,H30,H33,H34,H36,H37,H39,H42,H45,H46,H49,H50)</f>
        <v>4</v>
      </c>
      <c r="S3" s="2">
        <f>SUM(I2,I4,I6,I7,I9,I12,I13,I16,I17,I20,I22,I24,I25,I27,I29,I30,I33,I36,I38,I39,I42,I43,I46,I49,I51)</f>
        <v>0</v>
      </c>
      <c r="U3" s="1">
        <f>U2+1</f>
        <v>2</v>
      </c>
      <c r="V3" s="2">
        <v>0</v>
      </c>
      <c r="W3" s="2">
        <v>0</v>
      </c>
      <c r="X3" s="2">
        <v>0</v>
      </c>
      <c r="Y3" s="2">
        <v>1</v>
      </c>
      <c r="Z3" s="2">
        <v>0</v>
      </c>
      <c r="AA3" s="2">
        <v>0</v>
      </c>
      <c r="AB3" s="2">
        <v>0</v>
      </c>
      <c r="AC3" s="2">
        <v>1</v>
      </c>
      <c r="AE3" s="1" t="s">
        <v>1</v>
      </c>
      <c r="AF3" s="2">
        <f>SUM(V4,V5,V8,V9,V12,V13,V15,V17,V19,V20,V22,V24,V25,V28,V31,V34,V35,V37,V39,V41,V43,V44,V47,V50,V51)</f>
        <v>8</v>
      </c>
      <c r="AG3" s="2">
        <f>SUM(W2,W5,W7,W9,W10,W12,W13,W15,W18,W19,W22,W25,W28,W29,W31,W32,W34,W35,W37,W40,W43,W45,W46,W48,W50)</f>
        <v>0</v>
      </c>
      <c r="AH3" s="2">
        <f>SUM(X3,X5,X7,X8,X11,X14,X17,X20,X22,X24,X25,X27,X28,X31,X32,X35,X36,X38,X39,X41,X42,X45,X48,X50,X51)</f>
        <v>0</v>
      </c>
      <c r="AI3" s="2">
        <f>SUM(Y3,Y4,Y6,Y7,Y10,Y11,Y13,Y14,Y16,Y18,Y19,Y22,Y25,Y28,Y31,Y34,Y37,Y38,Y41,Y43,Y45,Y46,Y48,Y50,Y51)</f>
        <v>9</v>
      </c>
      <c r="AJ3" s="2">
        <f>SUM(Z2,Z3,Z6,Z8,Z11,Z13,Z14,Z16,Z17,Z19,Z20,Z23,Z26,Z28,Z29,Z31,Z34,Z37,Z39,Z40,Z43,Z44,Z47,Z48,Z50)</f>
        <v>10</v>
      </c>
      <c r="AK3" s="2">
        <f>SUM(AA2,AA3,AA6,AA9,AA12,AA15,AA16,AA19,AA22,AA24,AA25,AA27,AA28,AA30,AA31,AA33,AA36,AA38,AA40,AA41,AA43,AA44,AA46,AA48,AA49)</f>
        <v>0</v>
      </c>
      <c r="AL3" s="2">
        <f>SUM(AB2,AB4,AB5,AB7,AB10,AB12,AB15,AB17,AB19,AB21,AB22,AB25,AB26,AB29,AB30,AB33,AB34,AB36,AB37,AB39,AB42,AB45,AB46,AB49,AB50)</f>
        <v>0</v>
      </c>
      <c r="AM3" s="2">
        <f>SUM(AC2,AC4,AC6,AC7,AC9,AC12,AC13,AC16,AC17,AC20,AC22,AC24,AC25,AC27,AC29,AC30,AC33,AC36,AC38,AC39,AC42,AC43,AC46,AC49,AC51)</f>
        <v>6</v>
      </c>
    </row>
    <row r="4" spans="1:39" x14ac:dyDescent="0.25">
      <c r="A4" s="1">
        <f t="shared" ref="A4:A51" si="0">A3+1</f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K4" s="1" t="s">
        <v>0</v>
      </c>
      <c r="L4" s="2">
        <f>L2/25</f>
        <v>0</v>
      </c>
      <c r="M4" s="2">
        <f t="shared" ref="M4:S5" si="1">M2/25</f>
        <v>0.64</v>
      </c>
      <c r="N4" s="2">
        <f t="shared" si="1"/>
        <v>0.72</v>
      </c>
      <c r="O4" s="2">
        <f t="shared" si="1"/>
        <v>0</v>
      </c>
      <c r="P4" s="2">
        <f t="shared" si="1"/>
        <v>0</v>
      </c>
      <c r="Q4" s="2">
        <f t="shared" si="1"/>
        <v>0.64</v>
      </c>
      <c r="R4" s="2">
        <f t="shared" si="1"/>
        <v>0.56000000000000005</v>
      </c>
      <c r="S4" s="2">
        <f t="shared" si="1"/>
        <v>0</v>
      </c>
      <c r="U4" s="1">
        <f t="shared" ref="U4:U51" si="2">U3+1</f>
        <v>3</v>
      </c>
      <c r="V4" s="2" t="s">
        <v>29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E4" s="1" t="s">
        <v>0</v>
      </c>
      <c r="AF4" s="2">
        <f>AF2/25</f>
        <v>0.6</v>
      </c>
      <c r="AG4" s="2">
        <f t="shared" ref="AG4:AM5" si="3">AG2/25</f>
        <v>0</v>
      </c>
      <c r="AH4" s="2">
        <f t="shared" si="3"/>
        <v>0</v>
      </c>
      <c r="AI4" s="2">
        <f t="shared" si="3"/>
        <v>0.72</v>
      </c>
      <c r="AJ4" s="2">
        <f t="shared" si="3"/>
        <v>0.64</v>
      </c>
      <c r="AK4" s="2">
        <f t="shared" si="3"/>
        <v>0</v>
      </c>
      <c r="AL4" s="2">
        <f t="shared" si="3"/>
        <v>0</v>
      </c>
      <c r="AM4" s="2">
        <f t="shared" si="3"/>
        <v>0.76</v>
      </c>
    </row>
    <row r="5" spans="1:39" x14ac:dyDescent="0.25">
      <c r="A5" s="1">
        <f t="shared" si="0"/>
        <v>4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K5" s="1" t="s">
        <v>1</v>
      </c>
      <c r="L5" s="2">
        <f>L3/25</f>
        <v>0</v>
      </c>
      <c r="M5" s="2">
        <f t="shared" si="1"/>
        <v>0.24</v>
      </c>
      <c r="N5" s="2">
        <f t="shared" si="1"/>
        <v>0.48</v>
      </c>
      <c r="O5" s="2">
        <f t="shared" si="1"/>
        <v>0</v>
      </c>
      <c r="P5" s="2">
        <f t="shared" si="1"/>
        <v>0</v>
      </c>
      <c r="Q5" s="2">
        <f t="shared" si="1"/>
        <v>0.4</v>
      </c>
      <c r="R5" s="2">
        <f t="shared" si="1"/>
        <v>0.16</v>
      </c>
      <c r="S5" s="2">
        <f t="shared" si="1"/>
        <v>0</v>
      </c>
      <c r="U5" s="1">
        <f t="shared" si="2"/>
        <v>4</v>
      </c>
      <c r="V5" s="2">
        <v>0</v>
      </c>
      <c r="W5" s="2">
        <v>0</v>
      </c>
      <c r="X5" s="2">
        <v>0</v>
      </c>
      <c r="Y5" s="2">
        <v>1</v>
      </c>
      <c r="Z5" s="2">
        <v>0</v>
      </c>
      <c r="AA5" s="2">
        <v>0</v>
      </c>
      <c r="AB5" s="2">
        <v>0</v>
      </c>
      <c r="AC5" s="2">
        <v>1</v>
      </c>
      <c r="AE5" s="1" t="s">
        <v>1</v>
      </c>
      <c r="AF5" s="2">
        <f>AF3/25</f>
        <v>0.32</v>
      </c>
      <c r="AG5" s="2">
        <f t="shared" si="3"/>
        <v>0</v>
      </c>
      <c r="AH5" s="2">
        <f t="shared" si="3"/>
        <v>0</v>
      </c>
      <c r="AI5" s="2">
        <f t="shared" si="3"/>
        <v>0.36</v>
      </c>
      <c r="AJ5" s="2">
        <f t="shared" si="3"/>
        <v>0.4</v>
      </c>
      <c r="AK5" s="2">
        <f t="shared" si="3"/>
        <v>0</v>
      </c>
      <c r="AL5" s="2">
        <f t="shared" si="3"/>
        <v>0</v>
      </c>
      <c r="AM5" s="2">
        <f t="shared" si="3"/>
        <v>0.24</v>
      </c>
    </row>
    <row r="6" spans="1:39" x14ac:dyDescent="0.25">
      <c r="A6" s="1">
        <f t="shared" si="0"/>
        <v>5</v>
      </c>
      <c r="B6" s="2">
        <v>0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U6" s="1">
        <f t="shared" si="2"/>
        <v>5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0</v>
      </c>
    </row>
    <row r="7" spans="1:39" x14ac:dyDescent="0.25">
      <c r="A7" s="1">
        <f t="shared" si="0"/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U7" s="1">
        <f t="shared" si="2"/>
        <v>6</v>
      </c>
      <c r="V7" s="2">
        <v>1</v>
      </c>
      <c r="W7" s="2">
        <v>0</v>
      </c>
      <c r="X7" s="2">
        <v>0</v>
      </c>
      <c r="Y7" s="2">
        <v>1</v>
      </c>
      <c r="Z7" s="2">
        <v>1</v>
      </c>
      <c r="AA7" s="2">
        <v>0</v>
      </c>
      <c r="AB7" s="2">
        <v>0</v>
      </c>
      <c r="AC7" s="2">
        <v>0</v>
      </c>
    </row>
    <row r="8" spans="1:39" x14ac:dyDescent="0.25">
      <c r="A8" s="1">
        <f t="shared" si="0"/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U8" s="1">
        <f t="shared" si="2"/>
        <v>7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</row>
    <row r="9" spans="1:39" x14ac:dyDescent="0.25">
      <c r="A9" s="1">
        <f t="shared" si="0"/>
        <v>8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U9" s="1">
        <f t="shared" si="2"/>
        <v>8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</v>
      </c>
    </row>
    <row r="10" spans="1:39" x14ac:dyDescent="0.25">
      <c r="A10" s="1">
        <f t="shared" si="0"/>
        <v>9</v>
      </c>
      <c r="B10" s="2">
        <v>0</v>
      </c>
      <c r="C10" s="2">
        <v>1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U10" s="1">
        <f t="shared" si="2"/>
        <v>9</v>
      </c>
      <c r="V10" s="2">
        <v>1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</row>
    <row r="11" spans="1:39" x14ac:dyDescent="0.25">
      <c r="A11" s="1">
        <f t="shared" si="0"/>
        <v>10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U11" s="1">
        <f t="shared" si="2"/>
        <v>10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</row>
    <row r="12" spans="1:39" x14ac:dyDescent="0.25">
      <c r="A12" s="1">
        <f t="shared" si="0"/>
        <v>11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U12" s="1">
        <f t="shared" si="2"/>
        <v>11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1</v>
      </c>
    </row>
    <row r="13" spans="1:39" x14ac:dyDescent="0.25">
      <c r="A13" s="1">
        <f t="shared" si="0"/>
        <v>12</v>
      </c>
      <c r="B13" s="2">
        <v>0</v>
      </c>
      <c r="C13" s="2">
        <v>1</v>
      </c>
      <c r="D13" s="2">
        <v>1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U13" s="1">
        <f t="shared" si="2"/>
        <v>12</v>
      </c>
      <c r="V13" s="2">
        <v>1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</row>
    <row r="14" spans="1:39" x14ac:dyDescent="0.25">
      <c r="A14" s="1">
        <f t="shared" si="0"/>
        <v>13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U14" s="1">
        <f t="shared" si="2"/>
        <v>13</v>
      </c>
      <c r="V14" s="2">
        <v>1</v>
      </c>
      <c r="W14" s="2">
        <v>0</v>
      </c>
      <c r="X14" s="2">
        <v>0</v>
      </c>
      <c r="Y14" s="2">
        <v>0</v>
      </c>
      <c r="Z14" s="2">
        <v>1</v>
      </c>
      <c r="AA14" s="2">
        <v>0</v>
      </c>
      <c r="AB14" s="2">
        <v>0</v>
      </c>
      <c r="AC14" s="2">
        <v>1</v>
      </c>
    </row>
    <row r="15" spans="1:39" x14ac:dyDescent="0.25">
      <c r="A15" s="1">
        <f t="shared" si="0"/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U15" s="1">
        <f t="shared" si="2"/>
        <v>14</v>
      </c>
      <c r="V15" s="2">
        <v>1</v>
      </c>
      <c r="W15" s="2">
        <v>0</v>
      </c>
      <c r="X15" s="2">
        <v>0</v>
      </c>
      <c r="Y15" s="2">
        <v>1</v>
      </c>
      <c r="Z15" s="2">
        <v>1</v>
      </c>
      <c r="AA15" s="2">
        <v>0</v>
      </c>
      <c r="AB15" s="2">
        <v>0</v>
      </c>
      <c r="AC15" s="2">
        <v>0</v>
      </c>
    </row>
    <row r="16" spans="1:39" x14ac:dyDescent="0.25">
      <c r="A16" s="1">
        <f t="shared" si="0"/>
        <v>15</v>
      </c>
      <c r="B16" s="2">
        <v>0</v>
      </c>
      <c r="C16" s="2">
        <v>1</v>
      </c>
      <c r="D16" s="2">
        <v>1</v>
      </c>
      <c r="E16" s="2">
        <v>0</v>
      </c>
      <c r="F16" s="2">
        <v>0</v>
      </c>
      <c r="G16" s="2">
        <v>1</v>
      </c>
      <c r="H16" s="2">
        <v>1</v>
      </c>
      <c r="I16" s="2">
        <v>0</v>
      </c>
      <c r="U16" s="1">
        <f t="shared" si="2"/>
        <v>15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</row>
    <row r="17" spans="1:29" x14ac:dyDescent="0.25">
      <c r="A17" s="1">
        <f t="shared" si="0"/>
        <v>16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U17" s="1">
        <f t="shared" si="2"/>
        <v>16</v>
      </c>
      <c r="V17" s="2">
        <v>1</v>
      </c>
      <c r="W17" s="2">
        <v>0</v>
      </c>
      <c r="X17" s="2">
        <v>0</v>
      </c>
      <c r="Y17" s="2">
        <v>1</v>
      </c>
      <c r="Z17" s="2">
        <v>1</v>
      </c>
      <c r="AA17" s="2">
        <v>0</v>
      </c>
      <c r="AB17" s="2">
        <v>0</v>
      </c>
      <c r="AC17" s="2">
        <v>0</v>
      </c>
    </row>
    <row r="18" spans="1:29" x14ac:dyDescent="0.25">
      <c r="A18" s="1">
        <f t="shared" si="0"/>
        <v>17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U18" s="1">
        <f t="shared" si="2"/>
        <v>17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1</v>
      </c>
    </row>
    <row r="19" spans="1:29" x14ac:dyDescent="0.25">
      <c r="A19" s="1">
        <f t="shared" si="0"/>
        <v>18</v>
      </c>
      <c r="B19" s="2">
        <v>0</v>
      </c>
      <c r="C19" s="2">
        <v>1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U19" s="1">
        <f t="shared" si="2"/>
        <v>18</v>
      </c>
      <c r="V19" s="2">
        <v>1</v>
      </c>
      <c r="W19" s="2">
        <v>0</v>
      </c>
      <c r="X19" s="2">
        <v>0</v>
      </c>
      <c r="Y19" s="2">
        <v>0</v>
      </c>
      <c r="Z19" s="2">
        <v>1</v>
      </c>
      <c r="AA19" s="2">
        <v>0</v>
      </c>
      <c r="AB19" s="2">
        <v>0</v>
      </c>
      <c r="AC19" s="2">
        <v>1</v>
      </c>
    </row>
    <row r="20" spans="1:29" x14ac:dyDescent="0.25">
      <c r="A20" s="1">
        <f t="shared" si="0"/>
        <v>19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U20" s="1">
        <f t="shared" si="2"/>
        <v>19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</row>
    <row r="21" spans="1:29" x14ac:dyDescent="0.25">
      <c r="A21" s="1">
        <f t="shared" si="0"/>
        <v>20</v>
      </c>
      <c r="B21" s="2">
        <v>0</v>
      </c>
      <c r="C21" s="2">
        <v>1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U21" s="1">
        <f t="shared" si="2"/>
        <v>20</v>
      </c>
      <c r="V21" s="2">
        <v>1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0</v>
      </c>
      <c r="AC21" s="2">
        <v>0</v>
      </c>
    </row>
    <row r="22" spans="1:29" x14ac:dyDescent="0.25">
      <c r="A22" s="1">
        <f t="shared" si="0"/>
        <v>21</v>
      </c>
      <c r="B22" s="2">
        <v>0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U22" s="1">
        <f t="shared" si="2"/>
        <v>21</v>
      </c>
      <c r="V22" s="2">
        <v>0</v>
      </c>
      <c r="W22" s="2">
        <v>0</v>
      </c>
      <c r="X22" s="2">
        <v>0</v>
      </c>
      <c r="Y22" s="2">
        <v>1</v>
      </c>
      <c r="Z22" s="2">
        <v>1</v>
      </c>
      <c r="AA22" s="2">
        <v>0</v>
      </c>
      <c r="AB22" s="2">
        <v>0</v>
      </c>
      <c r="AC22" s="2">
        <v>1</v>
      </c>
    </row>
    <row r="23" spans="1:29" x14ac:dyDescent="0.25">
      <c r="A23" s="1">
        <f t="shared" si="0"/>
        <v>22</v>
      </c>
      <c r="B23" s="2">
        <v>0</v>
      </c>
      <c r="C23" s="2">
        <v>1</v>
      </c>
      <c r="D23" s="2">
        <v>1</v>
      </c>
      <c r="E23" s="2">
        <v>0</v>
      </c>
      <c r="F23" s="2">
        <v>0</v>
      </c>
      <c r="G23" s="2">
        <v>1</v>
      </c>
      <c r="H23" s="2">
        <v>1</v>
      </c>
      <c r="I23" s="2">
        <v>0</v>
      </c>
      <c r="U23" s="1">
        <f t="shared" si="2"/>
        <v>22</v>
      </c>
      <c r="V23" s="2">
        <v>1</v>
      </c>
      <c r="W23" s="2">
        <v>0</v>
      </c>
      <c r="X23" s="2">
        <v>0</v>
      </c>
      <c r="Y23" s="2">
        <v>0</v>
      </c>
      <c r="Z23" s="2">
        <v>1</v>
      </c>
      <c r="AA23" s="2">
        <v>0</v>
      </c>
      <c r="AB23" s="2">
        <v>0</v>
      </c>
      <c r="AC23" s="2">
        <v>1</v>
      </c>
    </row>
    <row r="24" spans="1:29" x14ac:dyDescent="0.25">
      <c r="A24" s="1">
        <f t="shared" si="0"/>
        <v>23</v>
      </c>
      <c r="B24" s="2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U24" s="1">
        <f t="shared" si="2"/>
        <v>23</v>
      </c>
      <c r="V24" s="2">
        <v>1</v>
      </c>
      <c r="W24" s="2">
        <v>0</v>
      </c>
      <c r="X24" s="2">
        <v>0</v>
      </c>
      <c r="Y24" s="2">
        <v>1</v>
      </c>
      <c r="Z24" s="2">
        <v>0</v>
      </c>
      <c r="AA24" s="2">
        <v>0</v>
      </c>
      <c r="AB24" s="2">
        <v>0</v>
      </c>
      <c r="AC24" s="2">
        <v>0</v>
      </c>
    </row>
    <row r="25" spans="1:29" x14ac:dyDescent="0.25">
      <c r="A25" s="1">
        <f t="shared" si="0"/>
        <v>24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U25" s="1">
        <f t="shared" si="2"/>
        <v>24</v>
      </c>
      <c r="V25" s="2">
        <v>0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2">
        <v>0</v>
      </c>
      <c r="AC25" s="2">
        <v>1</v>
      </c>
    </row>
    <row r="26" spans="1:29" x14ac:dyDescent="0.25">
      <c r="A26" s="1">
        <f t="shared" si="0"/>
        <v>25</v>
      </c>
      <c r="B26" s="2">
        <v>0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1</v>
      </c>
      <c r="I26" s="2">
        <v>0</v>
      </c>
      <c r="U26" s="1">
        <f t="shared" si="2"/>
        <v>25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1</v>
      </c>
    </row>
    <row r="27" spans="1:29" x14ac:dyDescent="0.25">
      <c r="A27" s="1">
        <f t="shared" si="0"/>
        <v>26</v>
      </c>
      <c r="B27" s="2">
        <v>0</v>
      </c>
      <c r="C27" s="2">
        <v>1</v>
      </c>
      <c r="D27" s="2">
        <v>1</v>
      </c>
      <c r="E27" s="2">
        <v>0</v>
      </c>
      <c r="F27" s="2">
        <v>0</v>
      </c>
      <c r="G27" s="2">
        <v>1</v>
      </c>
      <c r="H27" s="2">
        <v>1</v>
      </c>
      <c r="I27" s="2">
        <v>0</v>
      </c>
      <c r="U27" s="1">
        <f t="shared" si="2"/>
        <v>26</v>
      </c>
      <c r="V27" s="2">
        <v>1</v>
      </c>
      <c r="W27" s="2">
        <v>0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0</v>
      </c>
    </row>
    <row r="28" spans="1:29" x14ac:dyDescent="0.25">
      <c r="A28" s="1">
        <f t="shared" si="0"/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U28" s="1">
        <f t="shared" si="2"/>
        <v>27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0</v>
      </c>
      <c r="AB28" s="2">
        <v>0</v>
      </c>
      <c r="AC28" s="2">
        <v>1</v>
      </c>
    </row>
    <row r="29" spans="1:29" x14ac:dyDescent="0.25">
      <c r="A29" s="1">
        <f t="shared" si="0"/>
        <v>28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U29" s="1">
        <f t="shared" si="2"/>
        <v>28</v>
      </c>
      <c r="V29" s="2">
        <v>1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0</v>
      </c>
    </row>
    <row r="30" spans="1:29" x14ac:dyDescent="0.25">
      <c r="A30" s="1">
        <f t="shared" si="0"/>
        <v>29</v>
      </c>
      <c r="B30" s="2">
        <v>0</v>
      </c>
      <c r="C30" s="2">
        <v>1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U30" s="1">
        <f t="shared" si="2"/>
        <v>29</v>
      </c>
      <c r="V30" s="2">
        <v>0</v>
      </c>
      <c r="W30" s="2">
        <v>0</v>
      </c>
      <c r="X30" s="2">
        <v>0</v>
      </c>
      <c r="Y30" s="2">
        <v>1</v>
      </c>
      <c r="Z30" s="2">
        <v>1</v>
      </c>
      <c r="AA30" s="2">
        <v>0</v>
      </c>
      <c r="AB30" s="2">
        <v>0</v>
      </c>
      <c r="AC30" s="2">
        <v>1</v>
      </c>
    </row>
    <row r="31" spans="1:29" x14ac:dyDescent="0.25">
      <c r="A31" s="1">
        <f t="shared" si="0"/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  <c r="H31" s="2">
        <v>0</v>
      </c>
      <c r="I31" s="2">
        <v>0</v>
      </c>
      <c r="U31" s="1">
        <f t="shared" si="2"/>
        <v>30</v>
      </c>
      <c r="V31" s="2">
        <v>0</v>
      </c>
      <c r="W31" s="2">
        <v>0</v>
      </c>
      <c r="X31" s="2">
        <v>0</v>
      </c>
      <c r="Y31" s="2">
        <v>1</v>
      </c>
      <c r="Z31" s="2">
        <v>0</v>
      </c>
      <c r="AA31" s="2">
        <v>0</v>
      </c>
      <c r="AB31" s="2">
        <v>0</v>
      </c>
      <c r="AC31" s="2">
        <v>1</v>
      </c>
    </row>
    <row r="32" spans="1:29" x14ac:dyDescent="0.25">
      <c r="A32" s="1">
        <f t="shared" si="0"/>
        <v>31</v>
      </c>
      <c r="B32" s="2">
        <v>0</v>
      </c>
      <c r="C32" s="2">
        <v>0</v>
      </c>
      <c r="D32" s="2">
        <v>1</v>
      </c>
      <c r="E32" s="2">
        <v>0</v>
      </c>
      <c r="F32" s="2">
        <v>0</v>
      </c>
      <c r="G32" s="2">
        <v>1</v>
      </c>
      <c r="H32" s="2">
        <v>1</v>
      </c>
      <c r="I32" s="2">
        <v>0</v>
      </c>
      <c r="U32" s="1">
        <f t="shared" si="2"/>
        <v>31</v>
      </c>
      <c r="V32" s="2">
        <v>0</v>
      </c>
      <c r="W32" s="2">
        <v>0</v>
      </c>
      <c r="X32" s="2">
        <v>0</v>
      </c>
      <c r="Y32" s="2">
        <v>1</v>
      </c>
      <c r="Z32" s="2">
        <v>1</v>
      </c>
      <c r="AA32" s="2">
        <v>0</v>
      </c>
      <c r="AB32" s="2">
        <v>0</v>
      </c>
      <c r="AC32" s="2">
        <v>1</v>
      </c>
    </row>
    <row r="33" spans="1:29" x14ac:dyDescent="0.25">
      <c r="A33" s="1">
        <f t="shared" si="0"/>
        <v>32</v>
      </c>
      <c r="B33" s="2">
        <v>0</v>
      </c>
      <c r="C33" s="2">
        <v>0</v>
      </c>
      <c r="D33" s="2">
        <v>1</v>
      </c>
      <c r="E33" s="2">
        <v>0</v>
      </c>
      <c r="F33" s="2">
        <v>0</v>
      </c>
      <c r="G33" s="2">
        <v>1</v>
      </c>
      <c r="H33" s="2">
        <v>1</v>
      </c>
      <c r="I33" s="2">
        <v>0</v>
      </c>
      <c r="U33" s="1">
        <f t="shared" si="2"/>
        <v>32</v>
      </c>
      <c r="V33" s="2">
        <v>0</v>
      </c>
      <c r="W33" s="2">
        <v>0</v>
      </c>
      <c r="X33" s="2">
        <v>0</v>
      </c>
      <c r="Y33" s="2">
        <v>1</v>
      </c>
      <c r="Z33" s="2">
        <v>1</v>
      </c>
      <c r="AA33" s="2">
        <v>0</v>
      </c>
      <c r="AB33" s="2">
        <v>0</v>
      </c>
      <c r="AC33" s="2">
        <v>0</v>
      </c>
    </row>
    <row r="34" spans="1:29" x14ac:dyDescent="0.25">
      <c r="A34" s="1">
        <f t="shared" si="0"/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U34" s="1">
        <f t="shared" si="2"/>
        <v>33</v>
      </c>
      <c r="V34" s="2">
        <v>0</v>
      </c>
      <c r="W34" s="2">
        <v>0</v>
      </c>
      <c r="X34" s="2">
        <v>0</v>
      </c>
      <c r="Y34" s="2">
        <v>1</v>
      </c>
      <c r="Z34" s="2">
        <v>0</v>
      </c>
      <c r="AA34" s="2">
        <v>0</v>
      </c>
      <c r="AB34" s="2">
        <v>0</v>
      </c>
      <c r="AC34" s="2">
        <v>0</v>
      </c>
    </row>
    <row r="35" spans="1:29" x14ac:dyDescent="0.25">
      <c r="A35" s="1">
        <f t="shared" si="0"/>
        <v>34</v>
      </c>
      <c r="B35" s="2">
        <v>0</v>
      </c>
      <c r="C35" s="2">
        <v>1</v>
      </c>
      <c r="D35" s="2">
        <v>0</v>
      </c>
      <c r="E35" s="2">
        <v>0</v>
      </c>
      <c r="F35" s="2">
        <v>0</v>
      </c>
      <c r="G35" s="2">
        <v>1</v>
      </c>
      <c r="H35" s="2">
        <v>1</v>
      </c>
      <c r="I35" s="2">
        <v>0</v>
      </c>
      <c r="U35" s="1">
        <f t="shared" si="2"/>
        <v>34</v>
      </c>
      <c r="V35" s="2">
        <v>1</v>
      </c>
      <c r="W35" s="2">
        <v>0</v>
      </c>
      <c r="X35" s="2">
        <v>0</v>
      </c>
      <c r="Y35" s="2">
        <v>0</v>
      </c>
      <c r="Z35" s="2">
        <v>1</v>
      </c>
      <c r="AA35" s="2">
        <v>0</v>
      </c>
      <c r="AB35" s="2">
        <v>0</v>
      </c>
      <c r="AC35" s="2">
        <v>0</v>
      </c>
    </row>
    <row r="36" spans="1:29" x14ac:dyDescent="0.25">
      <c r="A36" s="1">
        <f t="shared" si="0"/>
        <v>35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U36" s="1">
        <f t="shared" si="2"/>
        <v>35</v>
      </c>
      <c r="V36" s="2">
        <v>0</v>
      </c>
      <c r="W36" s="2">
        <v>0</v>
      </c>
      <c r="X36" s="2">
        <v>0</v>
      </c>
      <c r="Y36" s="2">
        <v>1</v>
      </c>
      <c r="Z36" s="2">
        <v>1</v>
      </c>
      <c r="AA36" s="2">
        <v>0</v>
      </c>
      <c r="AB36" s="2">
        <v>0</v>
      </c>
      <c r="AC36" s="2">
        <v>1</v>
      </c>
    </row>
    <row r="37" spans="1:29" x14ac:dyDescent="0.25">
      <c r="A37" s="1">
        <f t="shared" si="0"/>
        <v>36</v>
      </c>
      <c r="B37" s="2">
        <v>0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U37" s="1">
        <f t="shared" si="2"/>
        <v>36</v>
      </c>
      <c r="V37" s="2">
        <v>1</v>
      </c>
      <c r="W37" s="2">
        <v>0</v>
      </c>
      <c r="X37" s="2">
        <v>0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</row>
    <row r="38" spans="1:29" x14ac:dyDescent="0.25">
      <c r="A38" s="1">
        <f t="shared" si="0"/>
        <v>37</v>
      </c>
      <c r="B38" s="2">
        <v>0</v>
      </c>
      <c r="C38" s="2">
        <v>1</v>
      </c>
      <c r="D38" s="2">
        <v>1</v>
      </c>
      <c r="E38" s="2">
        <v>0</v>
      </c>
      <c r="F38" s="2">
        <v>0</v>
      </c>
      <c r="G38" s="2">
        <v>1</v>
      </c>
      <c r="H38" s="2">
        <v>0</v>
      </c>
      <c r="I38" s="2">
        <v>0</v>
      </c>
      <c r="U38" s="1">
        <f t="shared" si="2"/>
        <v>37</v>
      </c>
      <c r="V38" s="2">
        <v>1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</row>
    <row r="39" spans="1:29" x14ac:dyDescent="0.25">
      <c r="A39" s="1">
        <f t="shared" si="0"/>
        <v>38</v>
      </c>
      <c r="B39" s="2">
        <v>0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U39" s="1">
        <f t="shared" si="2"/>
        <v>38</v>
      </c>
      <c r="V39" s="2">
        <v>0</v>
      </c>
      <c r="W39" s="2">
        <v>0</v>
      </c>
      <c r="X39" s="2">
        <v>0</v>
      </c>
      <c r="Y39" s="2">
        <v>1</v>
      </c>
      <c r="Z39" s="2">
        <v>0</v>
      </c>
      <c r="AA39" s="2">
        <v>0</v>
      </c>
      <c r="AB39" s="2">
        <v>0</v>
      </c>
      <c r="AC39" s="2">
        <v>0</v>
      </c>
    </row>
    <row r="40" spans="1:29" x14ac:dyDescent="0.25">
      <c r="A40" s="1">
        <f t="shared" si="0"/>
        <v>39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0</v>
      </c>
      <c r="H40" s="2">
        <v>1</v>
      </c>
      <c r="I40" s="2">
        <v>0</v>
      </c>
      <c r="U40" s="1">
        <f t="shared" si="2"/>
        <v>39</v>
      </c>
      <c r="V40" s="2">
        <v>1</v>
      </c>
      <c r="W40" s="2">
        <v>0</v>
      </c>
      <c r="X40" s="2">
        <v>0</v>
      </c>
      <c r="Y40" s="2">
        <v>1</v>
      </c>
      <c r="Z40" s="2">
        <v>0</v>
      </c>
      <c r="AA40" s="2">
        <v>0</v>
      </c>
      <c r="AB40" s="2">
        <v>0</v>
      </c>
      <c r="AC40" s="2">
        <v>1</v>
      </c>
    </row>
    <row r="41" spans="1:29" x14ac:dyDescent="0.25">
      <c r="A41" s="1">
        <f t="shared" si="0"/>
        <v>40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1</v>
      </c>
      <c r="H41" s="2">
        <v>1</v>
      </c>
      <c r="I41" s="2">
        <v>0</v>
      </c>
      <c r="U41" s="1">
        <f t="shared" si="2"/>
        <v>40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>
        <v>0</v>
      </c>
      <c r="AB41" s="2">
        <v>0</v>
      </c>
      <c r="AC41" s="2">
        <v>0</v>
      </c>
    </row>
    <row r="42" spans="1:29" x14ac:dyDescent="0.25">
      <c r="A42" s="1">
        <f t="shared" si="0"/>
        <v>41</v>
      </c>
      <c r="B42" s="2">
        <v>0</v>
      </c>
      <c r="C42" s="2">
        <v>1</v>
      </c>
      <c r="D42" s="2">
        <v>0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U42" s="1">
        <f t="shared" si="2"/>
        <v>41</v>
      </c>
      <c r="V42" s="2">
        <v>0</v>
      </c>
      <c r="W42" s="2">
        <v>0</v>
      </c>
      <c r="X42" s="2">
        <v>0</v>
      </c>
      <c r="Y42" s="2">
        <v>1</v>
      </c>
      <c r="Z42" s="2">
        <v>1</v>
      </c>
      <c r="AA42" s="2">
        <v>0</v>
      </c>
      <c r="AB42" s="2">
        <v>0</v>
      </c>
      <c r="AC42" s="2">
        <v>0</v>
      </c>
    </row>
    <row r="43" spans="1:29" x14ac:dyDescent="0.25">
      <c r="A43" s="1">
        <f t="shared" si="0"/>
        <v>42</v>
      </c>
      <c r="B43" s="2">
        <v>0</v>
      </c>
      <c r="C43" s="2">
        <v>0</v>
      </c>
      <c r="D43" s="2">
        <v>1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U43" s="1">
        <f t="shared" si="2"/>
        <v>42</v>
      </c>
      <c r="V43" s="2">
        <v>0</v>
      </c>
      <c r="W43" s="2">
        <v>0</v>
      </c>
      <c r="X43" s="2">
        <v>0</v>
      </c>
      <c r="Y43" s="2">
        <v>0</v>
      </c>
      <c r="Z43" s="2">
        <v>1</v>
      </c>
      <c r="AA43" s="2">
        <v>0</v>
      </c>
      <c r="AB43" s="2">
        <v>0</v>
      </c>
      <c r="AC43" s="2">
        <v>0</v>
      </c>
    </row>
    <row r="44" spans="1:29" x14ac:dyDescent="0.25">
      <c r="A44" s="1">
        <f t="shared" si="0"/>
        <v>43</v>
      </c>
      <c r="B44" s="2">
        <v>0</v>
      </c>
      <c r="C44" s="2">
        <v>0</v>
      </c>
      <c r="D44" s="2">
        <v>1</v>
      </c>
      <c r="E44" s="2">
        <v>0</v>
      </c>
      <c r="F44" s="2">
        <v>0</v>
      </c>
      <c r="G44" s="2">
        <v>1</v>
      </c>
      <c r="H44" s="2">
        <v>1</v>
      </c>
      <c r="I44" s="2">
        <v>0</v>
      </c>
      <c r="U44" s="1">
        <f t="shared" si="2"/>
        <v>43</v>
      </c>
      <c r="V44" s="2">
        <v>0</v>
      </c>
      <c r="W44" s="2">
        <v>0</v>
      </c>
      <c r="X44" s="2">
        <v>0</v>
      </c>
      <c r="Y44" s="2">
        <v>1</v>
      </c>
      <c r="Z44" s="2">
        <v>1</v>
      </c>
      <c r="AA44" s="2">
        <v>0</v>
      </c>
      <c r="AB44" s="2">
        <v>0</v>
      </c>
      <c r="AC44" s="2">
        <v>1</v>
      </c>
    </row>
    <row r="45" spans="1:29" x14ac:dyDescent="0.25">
      <c r="A45" s="1">
        <f t="shared" si="0"/>
        <v>44</v>
      </c>
      <c r="B45" s="2">
        <v>0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U45" s="1">
        <f t="shared" si="2"/>
        <v>44</v>
      </c>
      <c r="V45" s="2">
        <v>0</v>
      </c>
      <c r="W45" s="2">
        <v>0</v>
      </c>
      <c r="X45" s="2">
        <v>0</v>
      </c>
      <c r="Y45" s="2">
        <v>0</v>
      </c>
      <c r="Z45" s="2">
        <v>1</v>
      </c>
      <c r="AA45" s="2">
        <v>0</v>
      </c>
      <c r="AB45" s="2">
        <v>0</v>
      </c>
      <c r="AC45" s="2">
        <v>1</v>
      </c>
    </row>
    <row r="46" spans="1:29" x14ac:dyDescent="0.25">
      <c r="A46" s="1">
        <f t="shared" si="0"/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U46" s="1">
        <f t="shared" si="2"/>
        <v>45</v>
      </c>
      <c r="V46" s="2">
        <v>1</v>
      </c>
      <c r="W46" s="2">
        <v>0</v>
      </c>
      <c r="X46" s="2">
        <v>0</v>
      </c>
      <c r="Y46" s="2">
        <v>0</v>
      </c>
      <c r="Z46" s="2">
        <v>1</v>
      </c>
      <c r="AA46" s="2">
        <v>0</v>
      </c>
      <c r="AB46" s="2">
        <v>0</v>
      </c>
      <c r="AC46" s="2">
        <v>0</v>
      </c>
    </row>
    <row r="47" spans="1:29" x14ac:dyDescent="0.25">
      <c r="A47" s="1">
        <f t="shared" si="0"/>
        <v>46</v>
      </c>
      <c r="B47" s="2">
        <v>0</v>
      </c>
      <c r="C47" s="2">
        <v>0</v>
      </c>
      <c r="D47" s="2">
        <v>1</v>
      </c>
      <c r="E47" s="2">
        <v>0</v>
      </c>
      <c r="F47" s="2">
        <v>0</v>
      </c>
      <c r="G47" s="2">
        <v>1</v>
      </c>
      <c r="H47" s="2">
        <v>1</v>
      </c>
      <c r="I47" s="2">
        <v>0</v>
      </c>
      <c r="U47" s="1">
        <f t="shared" si="2"/>
        <v>46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 s="2">
        <v>1</v>
      </c>
    </row>
    <row r="48" spans="1:29" x14ac:dyDescent="0.25">
      <c r="A48" s="1">
        <f t="shared" si="0"/>
        <v>47</v>
      </c>
      <c r="B48" s="2">
        <v>0</v>
      </c>
      <c r="C48" s="2">
        <v>0</v>
      </c>
      <c r="D48" s="2">
        <v>1</v>
      </c>
      <c r="E48" s="2">
        <v>0</v>
      </c>
      <c r="F48" s="2">
        <v>0</v>
      </c>
      <c r="G48" s="2">
        <v>1</v>
      </c>
      <c r="H48" s="2">
        <v>1</v>
      </c>
      <c r="I48" s="2">
        <v>0</v>
      </c>
      <c r="U48" s="1">
        <f t="shared" si="2"/>
        <v>47</v>
      </c>
      <c r="V48" s="2">
        <v>1</v>
      </c>
      <c r="W48" s="2">
        <v>0</v>
      </c>
      <c r="X48" s="2">
        <v>0</v>
      </c>
      <c r="Y48" s="2">
        <v>1</v>
      </c>
      <c r="Z48" s="2">
        <v>1</v>
      </c>
      <c r="AA48" s="2">
        <v>0</v>
      </c>
      <c r="AB48" s="2">
        <v>0</v>
      </c>
      <c r="AC48" s="2">
        <v>1</v>
      </c>
    </row>
    <row r="49" spans="1:29" x14ac:dyDescent="0.25">
      <c r="A49" s="1">
        <f t="shared" si="0"/>
        <v>48</v>
      </c>
      <c r="B49" s="2">
        <v>0</v>
      </c>
      <c r="C49" s="2">
        <v>0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U49" s="1">
        <f t="shared" si="2"/>
        <v>48</v>
      </c>
      <c r="V49" s="2">
        <v>1</v>
      </c>
      <c r="W49" s="2">
        <v>0</v>
      </c>
      <c r="X49" s="2">
        <v>0</v>
      </c>
      <c r="Y49" s="2">
        <v>1</v>
      </c>
      <c r="Z49" s="2">
        <v>1</v>
      </c>
      <c r="AA49" s="2">
        <v>0</v>
      </c>
      <c r="AB49" s="2">
        <v>0</v>
      </c>
      <c r="AC49" s="2">
        <v>0</v>
      </c>
    </row>
    <row r="50" spans="1:29" x14ac:dyDescent="0.25">
      <c r="A50" s="1">
        <f t="shared" si="0"/>
        <v>49</v>
      </c>
      <c r="B50" s="2">
        <v>0</v>
      </c>
      <c r="C50" s="2">
        <v>0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U50" s="1">
        <f t="shared" si="2"/>
        <v>49</v>
      </c>
      <c r="V50" s="2">
        <v>0</v>
      </c>
      <c r="W50" s="2">
        <v>0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1</v>
      </c>
    </row>
    <row r="51" spans="1:29" x14ac:dyDescent="0.25">
      <c r="A51" s="1">
        <f t="shared" si="0"/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U51" s="1">
        <f t="shared" si="2"/>
        <v>50</v>
      </c>
      <c r="V51" s="2">
        <v>1</v>
      </c>
      <c r="W51" s="2">
        <v>0</v>
      </c>
      <c r="X51" s="2">
        <v>0</v>
      </c>
      <c r="Y51" s="2">
        <v>0</v>
      </c>
      <c r="Z51" s="2">
        <v>1</v>
      </c>
      <c r="AA51" s="2">
        <v>0</v>
      </c>
      <c r="AB51" s="2">
        <v>0</v>
      </c>
      <c r="AC5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zoomScale="70" zoomScaleNormal="70" workbookViewId="0">
      <selection activeCell="V11" sqref="V11"/>
    </sheetView>
  </sheetViews>
  <sheetFormatPr defaultColWidth="8.85546875" defaultRowHeight="15" x14ac:dyDescent="0.25"/>
  <sheetData>
    <row r="1" spans="1:39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K1" s="3"/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U1" s="4" t="s">
        <v>3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E1" s="4"/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4">
        <v>8</v>
      </c>
    </row>
    <row r="2" spans="1:39" x14ac:dyDescent="0.25">
      <c r="A2" s="1">
        <v>1</v>
      </c>
      <c r="B2" s="2">
        <v>0</v>
      </c>
      <c r="C2" s="2">
        <v>0</v>
      </c>
      <c r="D2" s="2">
        <v>1</v>
      </c>
      <c r="E2" s="2">
        <v>0</v>
      </c>
      <c r="F2" s="2">
        <v>0</v>
      </c>
      <c r="G2" s="2">
        <v>1</v>
      </c>
      <c r="H2" s="2">
        <v>1</v>
      </c>
      <c r="I2" s="2">
        <v>0</v>
      </c>
      <c r="K2" s="1" t="s">
        <v>0</v>
      </c>
      <c r="L2" s="2">
        <f>SUM(B2,B3,B6,B7,B10,B11,B14,B16,B18,B21,B23,B26,B27,B29,B30,B32,B33,B36,B38,B40,B42,B45,B46,B48,B49)</f>
        <v>0</v>
      </c>
      <c r="M2" s="2">
        <f>SUM(C3,C4,C6,C8,C11,C14,C16,C17,C20,C21,C23,C24,C26,C27,C30,C33,C36,C38,C39,C41,C42,C44,C47,C49,C51)</f>
        <v>19</v>
      </c>
      <c r="N2" s="2">
        <f>SUM(D2,D4,D6,D9,D10,D12,D13,D15,D16,D18,D19,D21,D23,D26,D29,D30,D33,D34,D37,D40,D43,D44,D46,D47,D49)</f>
        <v>22</v>
      </c>
      <c r="O2" s="2">
        <f>SUM(E2,E5,E8,E9,E12,E15,E17,E20,E21,E23,E24,E26,E27,E29,E30,E32,E33,E35,E36,E39,E40,E42,E44,E47,E49)</f>
        <v>0</v>
      </c>
      <c r="P2" s="2">
        <f>SUM(F4,F5,F7,F9,F10,F12,F15,F18,F21,F22,F24,F25,F27,F30,F32,F33,F35,F36,F38,F41,F42,F45,F46,F49,F51)</f>
        <v>0</v>
      </c>
      <c r="Q2" s="2">
        <f>SUM(G4,G5,G7,G8,G10,G11,G13,G14,G17,G18,G20,G21,G23,G26,G29,G32,G34,G35,G37,G39,G42,G45,G47,G50,G51,)</f>
        <v>23</v>
      </c>
      <c r="R2" s="2">
        <f>SUM(H3,H6,H8,H9,H11,H13,H14,H16,H18,H20,H23,H24,H27,H28,H31,H32,H35,H38,H40,H41,H43,H44,H47,H48,H51)</f>
        <v>24</v>
      </c>
      <c r="S2" s="2">
        <f>SUM(I3,I5,I8,I10,I11,I14,I15,I18,I19,I21,I23,I26,I28,I31,I32,I34,I35,I37,I40,I41,I44,I45,I47,I48,I50)</f>
        <v>0</v>
      </c>
      <c r="U2" s="1">
        <v>1</v>
      </c>
      <c r="V2" s="2">
        <v>1</v>
      </c>
      <c r="W2" s="2">
        <v>0</v>
      </c>
      <c r="X2" s="2">
        <v>0</v>
      </c>
      <c r="Y2" s="2">
        <v>1</v>
      </c>
      <c r="Z2" s="2">
        <v>0</v>
      </c>
      <c r="AA2" s="2">
        <v>0</v>
      </c>
      <c r="AB2" s="2">
        <v>0</v>
      </c>
      <c r="AC2" s="2">
        <v>1</v>
      </c>
      <c r="AE2" s="1" t="s">
        <v>0</v>
      </c>
      <c r="AF2" s="2">
        <f>SUM(V2,V3,V6,V7,V10,V11,V14,V16,V18,V21,V23,V26,V27,V29,V30,V32,V33,V36,V38,V40,V42,V45,V46,V48,V49)</f>
        <v>20</v>
      </c>
      <c r="AG2" s="2">
        <f>SUM(W3,W4,W6,W8,W11,W14,W16,W17,W20,W21,W23,W24,W26,W27,W30,W33,W36,W38,W39,W41,W42,W44,W47,W49,W51)</f>
        <v>0</v>
      </c>
      <c r="AH2" s="2">
        <f>SUM(X2,X4,X6,X9,X10,X12,X13,X15,X16,X18,X19,X21,X23,X26,X29,X30,X33,X34,X37,X40,X43,X44,X46,X47,X49)</f>
        <v>0</v>
      </c>
      <c r="AI2" s="2">
        <f>SUM(Y2,Y5,Y8,Y9,Y12,Y15,Y17,Y20,Y21,Y23,Y24,Y26,Y27,Y29,Y30,Y32,Y33,Y35,Y36,Y39,Y40,Y42,Y44,Y47,Y49)</f>
        <v>23</v>
      </c>
      <c r="AJ2" s="2">
        <f>SUM(Z4,Z5,Z7,Z9,Z10,Z12,Z15,Z18,Z21,Z22,Z24,Z25,Z27,Z30,Z32,Z33,Z35,Z36,Z38,Z41,Z42,Z45,Z46,Z49,Z51)</f>
        <v>22</v>
      </c>
      <c r="AK2" s="2">
        <f>SUM(AA4,AA5,AA7,AA8,AA10,AA11,AA13,AA14,AA17,AA18,AA20,AA21,AA23,AA26,AA29,AA32,AA34,AA35,AA37,AA39,AA42,AA45,AA47,AA50,AA51,)</f>
        <v>0</v>
      </c>
      <c r="AL2" s="2">
        <f>SUM(AB3,AB6,AB8,AB9,AB11,AB13,AB14,AB16,AB18,AB20,AB23,AB24,AB27,AB28,AB31,AB32,AB35,AB38,AB40,AB41,AB43,AB44,AB47,AB48,AB51)</f>
        <v>0</v>
      </c>
      <c r="AM2" s="2">
        <f>SUM(AC3,AC5,AC8,AC10,AC11,AC14,AC15,AC18,AC19,AC21,AC23,AC26,AC28,AC31,AC32,AC34,AC35,AC37,AC40,AC41,AC44,AC45,AC47,AC48,AC50)</f>
        <v>23</v>
      </c>
    </row>
    <row r="3" spans="1:39" x14ac:dyDescent="0.25">
      <c r="A3" s="1">
        <f>A2+1</f>
        <v>2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K3" s="1" t="s">
        <v>1</v>
      </c>
      <c r="L3" s="2">
        <f>SUM(B4,B5,B8,B9,B12,B13,B15,B17,B19,B20,B22,B24,B25,B28,B31,B34,B35,B37,B39,B41,B43,B44,B47,B50,B51)</f>
        <v>0</v>
      </c>
      <c r="M3" s="2">
        <f>SUM(C2,C5,C7,C9,C10,C12,C13,C15,C18,C19,C22,C25,C28,C29,C31,C32,C34,C35,C37,C40,C43,C45,C46,C48,C50)</f>
        <v>3</v>
      </c>
      <c r="N3" s="2">
        <f>SUM(D3,D5,D7,D8,D11,D14,D17,D20,D22,D24,D25,D27,D28,D31,D32,D35,D36,D38,D39,D41,D42,D45,D48,D50,D51)</f>
        <v>9</v>
      </c>
      <c r="O3" s="2">
        <f>SUM(E3,E4,E6,E7,E10,E11,E13,E14,E16,E18,E19,E22,E25,E28,E31,E34,E37,E38,E41,E43,E45,E46,E48,E50,E51)</f>
        <v>0</v>
      </c>
      <c r="P3" s="2">
        <f>SUM(F2,F3,F6,F8,F11,F13,F14,F16,F17,F19,F20,F23,F26,F28,F29,F31,F34,F37,F39,F40,F43,F44,F47,F48,F50)</f>
        <v>0</v>
      </c>
      <c r="Q3" s="2">
        <f>SUM(G2,G3,G6,G9,G12,G15,G16,G19,G22,G24,G25,G27,G28,G30,G31,G33,G36,G38,G40,G41,G43,G44,G46,G48,G49)</f>
        <v>12</v>
      </c>
      <c r="R3" s="2">
        <f>SUM(H2,H4,H5,H7,H10,H12,H15,H17,H19,H21,H22,H25,H26,H29,H30,H33,H34,H36,H37,H39,H42,H45,H46,H49,H50)</f>
        <v>10</v>
      </c>
      <c r="S3" s="2">
        <f>SUM(I2,I4,I6,I7,I9,I12,I13,I16,I17,I20,I22,I24,I25,I27,I29,I30,I33,I36,I38,I39,I42,I43,I46,I49,I51)</f>
        <v>0</v>
      </c>
      <c r="U3" s="1">
        <f>U2+1</f>
        <v>2</v>
      </c>
      <c r="V3" s="2">
        <v>1</v>
      </c>
      <c r="W3" s="2">
        <v>0</v>
      </c>
      <c r="X3" s="2">
        <v>0</v>
      </c>
      <c r="Y3" s="2">
        <v>1</v>
      </c>
      <c r="Z3" s="2">
        <v>1</v>
      </c>
      <c r="AA3" s="2">
        <v>0</v>
      </c>
      <c r="AB3" s="2">
        <v>0</v>
      </c>
      <c r="AC3" s="2">
        <v>1</v>
      </c>
      <c r="AE3" s="1" t="s">
        <v>1</v>
      </c>
      <c r="AF3" s="2">
        <f>SUM(V4,V5,V8,V9,V12,V13,V15,V17,V19,V20,V22,V24,V25,V28,V31,V34,V35,V37,V39,V41,V43,V44,V47,V50,V51)</f>
        <v>14</v>
      </c>
      <c r="AG3" s="2">
        <f>SUM(W2,W5,W7,W9,W10,W12,W13,W15,W18,W19,W22,W25,W28,W29,W31,W32,W34,W35,W37,W40,W43,W45,W46,W48,W50)</f>
        <v>0</v>
      </c>
      <c r="AH3" s="2">
        <f>SUM(X3,X5,X7,X8,X11,X14,X17,X20,X22,X24,X25,X27,X28,X31,X32,X35,X36,X38,X39,X41,X42,X45,X48,X50,X51)</f>
        <v>0</v>
      </c>
      <c r="AI3" s="2">
        <f>SUM(Y3,Y4,Y6,Y7,Y10,Y11,Y13,Y14,Y16,Y18,Y19,Y22,Y25,Y28,Y31,Y34,Y37,Y38,Y41,Y43,Y45,Y46,Y48,Y50,Y51)</f>
        <v>15</v>
      </c>
      <c r="AJ3" s="2">
        <f>SUM(Z2,Z3,Z6,Z8,Z11,Z13,Z14,Z16,Z17,Z19,Z20,Z23,Z26,Z28,Z29,Z31,Z34,Z37,Z39,Z40,Z43,Z44,Z47,Z48,Z50)</f>
        <v>13</v>
      </c>
      <c r="AK3" s="2">
        <f>SUM(AA2,AA3,AA6,AA9,AA12,AA15,AA16,AA19,AA22,AA24,AA25,AA27,AA28,AA30,AA31,AA33,AA36,AA38,AA40,AA41,AA43,AA44,AA46,AA48,AA49)</f>
        <v>0</v>
      </c>
      <c r="AL3" s="2">
        <f>SUM(AB2,AB4,AB5,AB7,AB10,AB12,AB15,AB17,AB19,AB21,AB22,AB25,AB26,AB29,AB30,AB33,AB34,AB36,AB37,AB39,AB42,AB45,AB46,AB49,AB50)</f>
        <v>0</v>
      </c>
      <c r="AM3" s="2">
        <f>SUM(AC2,AC4,AC6,AC7,AC9,AC12,AC13,AC16,AC17,AC20,AC22,AC24,AC25,AC27,AC29,AC30,AC33,AC36,AC38,AC39,AC42,AC43,AC46,AC49,AC51)</f>
        <v>11</v>
      </c>
    </row>
    <row r="4" spans="1:39" x14ac:dyDescent="0.25">
      <c r="A4" s="1">
        <f t="shared" ref="A4:A51" si="0">A3+1</f>
        <v>3</v>
      </c>
      <c r="B4" s="2">
        <v>0</v>
      </c>
      <c r="C4" s="2">
        <v>1</v>
      </c>
      <c r="D4" s="2">
        <v>1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K4" s="1" t="s">
        <v>0</v>
      </c>
      <c r="L4" s="2">
        <f>L2/25</f>
        <v>0</v>
      </c>
      <c r="M4" s="2">
        <f t="shared" ref="M4:S5" si="1">M2/25</f>
        <v>0.76</v>
      </c>
      <c r="N4" s="2">
        <f t="shared" si="1"/>
        <v>0.88</v>
      </c>
      <c r="O4" s="2">
        <f t="shared" si="1"/>
        <v>0</v>
      </c>
      <c r="P4" s="2">
        <f t="shared" si="1"/>
        <v>0</v>
      </c>
      <c r="Q4" s="2">
        <f t="shared" si="1"/>
        <v>0.92</v>
      </c>
      <c r="R4" s="2">
        <f t="shared" si="1"/>
        <v>0.96</v>
      </c>
      <c r="S4" s="2">
        <f t="shared" si="1"/>
        <v>0</v>
      </c>
      <c r="U4" s="1">
        <f t="shared" ref="U4:U51" si="2">U3+1</f>
        <v>3</v>
      </c>
      <c r="V4" s="2">
        <v>1</v>
      </c>
      <c r="W4" s="2">
        <v>0</v>
      </c>
      <c r="X4" s="2">
        <v>0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E4" s="1" t="s">
        <v>0</v>
      </c>
      <c r="AF4" s="2">
        <f>AF2/25</f>
        <v>0.8</v>
      </c>
      <c r="AG4" s="2">
        <f t="shared" ref="AG4:AM5" si="3">AG2/25</f>
        <v>0</v>
      </c>
      <c r="AH4" s="2">
        <f t="shared" si="3"/>
        <v>0</v>
      </c>
      <c r="AI4" s="2">
        <f t="shared" si="3"/>
        <v>0.92</v>
      </c>
      <c r="AJ4" s="2">
        <f t="shared" si="3"/>
        <v>0.88</v>
      </c>
      <c r="AK4" s="2">
        <f t="shared" si="3"/>
        <v>0</v>
      </c>
      <c r="AL4" s="2">
        <f t="shared" si="3"/>
        <v>0</v>
      </c>
      <c r="AM4" s="2">
        <f t="shared" si="3"/>
        <v>0.92</v>
      </c>
    </row>
    <row r="5" spans="1:39" x14ac:dyDescent="0.25">
      <c r="A5" s="1">
        <f t="shared" si="0"/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K5" s="1" t="s">
        <v>1</v>
      </c>
      <c r="L5" s="2">
        <f>L3/25</f>
        <v>0</v>
      </c>
      <c r="M5" s="2">
        <f t="shared" si="1"/>
        <v>0.12</v>
      </c>
      <c r="N5" s="2">
        <f t="shared" si="1"/>
        <v>0.36</v>
      </c>
      <c r="O5" s="2">
        <f t="shared" si="1"/>
        <v>0</v>
      </c>
      <c r="P5" s="2">
        <f t="shared" si="1"/>
        <v>0</v>
      </c>
      <c r="Q5" s="2">
        <f t="shared" si="1"/>
        <v>0.48</v>
      </c>
      <c r="R5" s="2">
        <f t="shared" si="1"/>
        <v>0.4</v>
      </c>
      <c r="S5" s="2">
        <f t="shared" si="1"/>
        <v>0</v>
      </c>
      <c r="U5" s="1">
        <f t="shared" si="2"/>
        <v>4</v>
      </c>
      <c r="V5" s="2">
        <v>0</v>
      </c>
      <c r="W5" s="2">
        <v>0</v>
      </c>
      <c r="X5" s="2">
        <v>0</v>
      </c>
      <c r="Y5" s="2">
        <v>1</v>
      </c>
      <c r="Z5" s="2">
        <v>1</v>
      </c>
      <c r="AA5" s="2">
        <v>0</v>
      </c>
      <c r="AB5" s="2">
        <v>0</v>
      </c>
      <c r="AC5" s="2">
        <v>1</v>
      </c>
      <c r="AE5" s="1" t="s">
        <v>1</v>
      </c>
      <c r="AF5" s="2">
        <f>AF3/25</f>
        <v>0.56000000000000005</v>
      </c>
      <c r="AG5" s="2">
        <f t="shared" si="3"/>
        <v>0</v>
      </c>
      <c r="AH5" s="2">
        <f t="shared" si="3"/>
        <v>0</v>
      </c>
      <c r="AI5" s="2">
        <f t="shared" si="3"/>
        <v>0.6</v>
      </c>
      <c r="AJ5" s="2">
        <f t="shared" si="3"/>
        <v>0.52</v>
      </c>
      <c r="AK5" s="2">
        <f t="shared" si="3"/>
        <v>0</v>
      </c>
      <c r="AL5" s="2">
        <f t="shared" si="3"/>
        <v>0</v>
      </c>
      <c r="AM5" s="2">
        <f t="shared" si="3"/>
        <v>0.44</v>
      </c>
    </row>
    <row r="6" spans="1:39" x14ac:dyDescent="0.25">
      <c r="A6" s="1">
        <f t="shared" si="0"/>
        <v>5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U6" s="1">
        <f t="shared" si="2"/>
        <v>5</v>
      </c>
      <c r="V6" s="2">
        <v>1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1</v>
      </c>
    </row>
    <row r="7" spans="1:39" x14ac:dyDescent="0.25">
      <c r="A7" s="1">
        <f t="shared" si="0"/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U7" s="1">
        <f t="shared" si="2"/>
        <v>6</v>
      </c>
      <c r="V7" s="2">
        <v>1</v>
      </c>
      <c r="W7" s="2">
        <v>0</v>
      </c>
      <c r="X7" s="2">
        <v>0</v>
      </c>
      <c r="Y7" s="2">
        <v>1</v>
      </c>
      <c r="Z7" s="2">
        <v>1</v>
      </c>
      <c r="AA7" s="2">
        <v>0</v>
      </c>
      <c r="AB7" s="2">
        <v>0</v>
      </c>
      <c r="AC7" s="2">
        <v>0</v>
      </c>
    </row>
    <row r="8" spans="1:39" x14ac:dyDescent="0.25">
      <c r="A8" s="1">
        <f t="shared" si="0"/>
        <v>7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0</v>
      </c>
      <c r="U8" s="1">
        <f t="shared" si="2"/>
        <v>7</v>
      </c>
      <c r="V8" s="2">
        <v>1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0</v>
      </c>
      <c r="AC8" s="2">
        <v>1</v>
      </c>
    </row>
    <row r="9" spans="1:39" x14ac:dyDescent="0.25">
      <c r="A9" s="1">
        <f t="shared" si="0"/>
        <v>8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1</v>
      </c>
      <c r="H9" s="2">
        <v>1</v>
      </c>
      <c r="I9" s="2">
        <v>0</v>
      </c>
      <c r="U9" s="1">
        <f t="shared" si="2"/>
        <v>8</v>
      </c>
      <c r="V9" s="2">
        <v>0</v>
      </c>
      <c r="W9" s="2">
        <v>0</v>
      </c>
      <c r="X9" s="2">
        <v>0</v>
      </c>
      <c r="Y9" s="2">
        <v>1</v>
      </c>
      <c r="Z9" s="2">
        <v>1</v>
      </c>
      <c r="AA9" s="2">
        <v>0</v>
      </c>
      <c r="AB9" s="2">
        <v>0</v>
      </c>
      <c r="AC9" s="2">
        <v>0</v>
      </c>
    </row>
    <row r="10" spans="1:39" x14ac:dyDescent="0.25">
      <c r="A10" s="1">
        <f t="shared" si="0"/>
        <v>9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U10" s="1">
        <f t="shared" si="2"/>
        <v>9</v>
      </c>
      <c r="V10" s="2">
        <v>1</v>
      </c>
      <c r="W10" s="2">
        <v>0</v>
      </c>
      <c r="X10" s="2">
        <v>0</v>
      </c>
      <c r="Y10" s="2">
        <v>0</v>
      </c>
      <c r="Z10" s="2">
        <v>1</v>
      </c>
      <c r="AA10" s="2">
        <v>0</v>
      </c>
      <c r="AB10" s="2">
        <v>0</v>
      </c>
      <c r="AC10" s="2">
        <v>1</v>
      </c>
    </row>
    <row r="11" spans="1:39" x14ac:dyDescent="0.25">
      <c r="A11" s="1">
        <f t="shared" si="0"/>
        <v>10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U11" s="1">
        <f t="shared" si="2"/>
        <v>10</v>
      </c>
      <c r="V11" s="2">
        <v>1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  <c r="AB11" s="2">
        <v>0</v>
      </c>
      <c r="AC11" s="2">
        <v>0</v>
      </c>
    </row>
    <row r="12" spans="1:39" x14ac:dyDescent="0.25">
      <c r="A12" s="1">
        <f t="shared" si="0"/>
        <v>11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U12" s="1">
        <f t="shared" si="2"/>
        <v>11</v>
      </c>
      <c r="V12" s="2">
        <v>0</v>
      </c>
      <c r="W12" s="2">
        <v>0</v>
      </c>
      <c r="X12" s="2">
        <v>0</v>
      </c>
      <c r="Y12" s="2">
        <v>1</v>
      </c>
      <c r="Z12" s="2">
        <v>1</v>
      </c>
      <c r="AA12" s="2">
        <v>0</v>
      </c>
      <c r="AB12" s="2">
        <v>0</v>
      </c>
      <c r="AC12" s="2">
        <v>1</v>
      </c>
    </row>
    <row r="13" spans="1:39" x14ac:dyDescent="0.25">
      <c r="A13" s="1">
        <f t="shared" si="0"/>
        <v>12</v>
      </c>
      <c r="B13" s="2">
        <v>0</v>
      </c>
      <c r="C13" s="2">
        <v>1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U13" s="1">
        <f t="shared" si="2"/>
        <v>12</v>
      </c>
      <c r="V13" s="2">
        <v>1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</row>
    <row r="14" spans="1:39" x14ac:dyDescent="0.25">
      <c r="A14" s="1">
        <f t="shared" si="0"/>
        <v>13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1</v>
      </c>
      <c r="H14" s="2">
        <v>1</v>
      </c>
      <c r="I14" s="2">
        <v>0</v>
      </c>
      <c r="U14" s="1">
        <f t="shared" si="2"/>
        <v>13</v>
      </c>
      <c r="V14" s="2">
        <v>0</v>
      </c>
      <c r="W14" s="2">
        <v>0</v>
      </c>
      <c r="X14" s="2">
        <v>0</v>
      </c>
      <c r="Y14" s="2">
        <v>1</v>
      </c>
      <c r="Z14" s="2">
        <v>1</v>
      </c>
      <c r="AA14" s="2">
        <v>0</v>
      </c>
      <c r="AB14" s="2">
        <v>0</v>
      </c>
      <c r="AC14" s="2">
        <v>1</v>
      </c>
    </row>
    <row r="15" spans="1:39" x14ac:dyDescent="0.25">
      <c r="A15" s="1">
        <f t="shared" si="0"/>
        <v>14</v>
      </c>
      <c r="B15" s="2">
        <v>0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U15" s="1">
        <f t="shared" si="2"/>
        <v>14</v>
      </c>
      <c r="V15" s="2">
        <v>1</v>
      </c>
      <c r="W15" s="2">
        <v>0</v>
      </c>
      <c r="X15" s="2">
        <v>0</v>
      </c>
      <c r="Y15" s="2">
        <v>1</v>
      </c>
      <c r="Z15" s="2">
        <v>1</v>
      </c>
      <c r="AA15" s="2">
        <v>0</v>
      </c>
      <c r="AB15" s="2">
        <v>0</v>
      </c>
      <c r="AC15" s="2">
        <v>1</v>
      </c>
    </row>
    <row r="16" spans="1:39" x14ac:dyDescent="0.25">
      <c r="A16" s="1">
        <f t="shared" si="0"/>
        <v>15</v>
      </c>
      <c r="B16" s="2">
        <v>0</v>
      </c>
      <c r="C16" s="2">
        <v>1</v>
      </c>
      <c r="D16" s="2">
        <v>1</v>
      </c>
      <c r="E16" s="2">
        <v>0</v>
      </c>
      <c r="F16" s="2">
        <v>0</v>
      </c>
      <c r="G16" s="2">
        <v>1</v>
      </c>
      <c r="H16" s="2">
        <v>1</v>
      </c>
      <c r="I16" s="2">
        <v>0</v>
      </c>
      <c r="U16" s="1">
        <f t="shared" si="2"/>
        <v>15</v>
      </c>
      <c r="V16" s="2">
        <v>1</v>
      </c>
      <c r="W16" s="2">
        <v>0</v>
      </c>
      <c r="X16" s="2">
        <v>0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</row>
    <row r="17" spans="1:29" x14ac:dyDescent="0.25">
      <c r="A17" s="1">
        <f t="shared" si="0"/>
        <v>16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1</v>
      </c>
      <c r="H17" s="2">
        <v>1</v>
      </c>
      <c r="I17" s="2">
        <v>0</v>
      </c>
      <c r="U17" s="1">
        <f t="shared" si="2"/>
        <v>16</v>
      </c>
      <c r="V17" s="2">
        <v>1</v>
      </c>
      <c r="W17" s="2">
        <v>0</v>
      </c>
      <c r="X17" s="2">
        <v>0</v>
      </c>
      <c r="Y17" s="2">
        <v>1</v>
      </c>
      <c r="Z17" s="2">
        <v>1</v>
      </c>
      <c r="AA17" s="2">
        <v>0</v>
      </c>
      <c r="AB17" s="2">
        <v>0</v>
      </c>
      <c r="AC17" s="2">
        <v>0</v>
      </c>
    </row>
    <row r="18" spans="1:29" x14ac:dyDescent="0.25">
      <c r="A18" s="1">
        <f t="shared" si="0"/>
        <v>17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1</v>
      </c>
      <c r="H18" s="2">
        <v>1</v>
      </c>
      <c r="I18" s="2">
        <v>0</v>
      </c>
      <c r="U18" s="1">
        <f t="shared" si="2"/>
        <v>17</v>
      </c>
      <c r="V18" s="2">
        <v>1</v>
      </c>
      <c r="W18" s="2">
        <v>0</v>
      </c>
      <c r="X18" s="2">
        <v>0</v>
      </c>
      <c r="Y18" s="2">
        <v>1</v>
      </c>
      <c r="Z18" s="2">
        <v>0</v>
      </c>
      <c r="AA18" s="2">
        <v>0</v>
      </c>
      <c r="AB18" s="2">
        <v>0</v>
      </c>
      <c r="AC18" s="2">
        <v>1</v>
      </c>
    </row>
    <row r="19" spans="1:29" x14ac:dyDescent="0.25">
      <c r="A19" s="1">
        <f t="shared" si="0"/>
        <v>18</v>
      </c>
      <c r="B19" s="2">
        <v>0</v>
      </c>
      <c r="C19" s="2">
        <v>1</v>
      </c>
      <c r="D19" s="2">
        <v>1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U19" s="1">
        <f t="shared" si="2"/>
        <v>18</v>
      </c>
      <c r="V19" s="2">
        <v>1</v>
      </c>
      <c r="W19" s="2">
        <v>0</v>
      </c>
      <c r="X19" s="2">
        <v>0</v>
      </c>
      <c r="Y19" s="2">
        <v>0</v>
      </c>
      <c r="Z19" s="2">
        <v>1</v>
      </c>
      <c r="AA19" s="2">
        <v>0</v>
      </c>
      <c r="AB19" s="2">
        <v>0</v>
      </c>
      <c r="AC19" s="2">
        <v>1</v>
      </c>
    </row>
    <row r="20" spans="1:29" x14ac:dyDescent="0.25">
      <c r="A20" s="1">
        <f t="shared" si="0"/>
        <v>19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U20" s="1">
        <f t="shared" si="2"/>
        <v>19</v>
      </c>
      <c r="V20" s="2">
        <v>1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1</v>
      </c>
    </row>
    <row r="21" spans="1:29" x14ac:dyDescent="0.25">
      <c r="A21" s="1">
        <f t="shared" si="0"/>
        <v>20</v>
      </c>
      <c r="B21" s="2">
        <v>0</v>
      </c>
      <c r="C21" s="2">
        <v>1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U21" s="1">
        <f t="shared" si="2"/>
        <v>20</v>
      </c>
      <c r="V21" s="2">
        <v>1</v>
      </c>
      <c r="W21" s="2">
        <v>0</v>
      </c>
      <c r="X21" s="2">
        <v>0</v>
      </c>
      <c r="Y21" s="2">
        <v>1</v>
      </c>
      <c r="Z21" s="2">
        <v>1</v>
      </c>
      <c r="AA21" s="2">
        <v>0</v>
      </c>
      <c r="AB21" s="2">
        <v>0</v>
      </c>
      <c r="AC21" s="2">
        <v>1</v>
      </c>
    </row>
    <row r="22" spans="1:29" x14ac:dyDescent="0.25">
      <c r="A22" s="1">
        <f t="shared" si="0"/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U22" s="1">
        <f t="shared" si="2"/>
        <v>21</v>
      </c>
      <c r="V22" s="2">
        <v>0</v>
      </c>
      <c r="W22" s="2">
        <v>0</v>
      </c>
      <c r="X22" s="2">
        <v>0</v>
      </c>
      <c r="Y22" s="2">
        <v>1</v>
      </c>
      <c r="Z22" s="2">
        <v>1</v>
      </c>
      <c r="AA22" s="2">
        <v>0</v>
      </c>
      <c r="AB22" s="2">
        <v>0</v>
      </c>
      <c r="AC22" s="2">
        <v>1</v>
      </c>
    </row>
    <row r="23" spans="1:29" x14ac:dyDescent="0.25">
      <c r="A23" s="1">
        <f t="shared" si="0"/>
        <v>22</v>
      </c>
      <c r="B23" s="2">
        <v>0</v>
      </c>
      <c r="C23" s="2">
        <v>1</v>
      </c>
      <c r="D23" s="2">
        <v>1</v>
      </c>
      <c r="E23" s="2">
        <v>0</v>
      </c>
      <c r="F23" s="2">
        <v>0</v>
      </c>
      <c r="G23" s="2">
        <v>1</v>
      </c>
      <c r="H23" s="2">
        <v>1</v>
      </c>
      <c r="I23" s="2">
        <v>0</v>
      </c>
      <c r="U23" s="1">
        <f t="shared" si="2"/>
        <v>22</v>
      </c>
      <c r="V23" s="2">
        <v>1</v>
      </c>
      <c r="W23" s="2">
        <v>0</v>
      </c>
      <c r="X23" s="2">
        <v>0</v>
      </c>
      <c r="Y23" s="2">
        <v>1</v>
      </c>
      <c r="Z23" s="2">
        <v>0</v>
      </c>
      <c r="AA23" s="2">
        <v>0</v>
      </c>
      <c r="AB23" s="2">
        <v>0</v>
      </c>
      <c r="AC23" s="2">
        <v>1</v>
      </c>
    </row>
    <row r="24" spans="1:29" x14ac:dyDescent="0.25">
      <c r="A24" s="1">
        <f t="shared" si="0"/>
        <v>23</v>
      </c>
      <c r="B24" s="2">
        <v>0</v>
      </c>
      <c r="C24" s="2">
        <v>1</v>
      </c>
      <c r="D24" s="2">
        <v>1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U24" s="1">
        <f t="shared" si="2"/>
        <v>23</v>
      </c>
      <c r="V24" s="2">
        <v>1</v>
      </c>
      <c r="W24" s="2">
        <v>0</v>
      </c>
      <c r="X24" s="2">
        <v>0</v>
      </c>
      <c r="Y24" s="2">
        <v>1</v>
      </c>
      <c r="Z24" s="2">
        <v>1</v>
      </c>
      <c r="AA24" s="2">
        <v>0</v>
      </c>
      <c r="AB24" s="2">
        <v>0</v>
      </c>
      <c r="AC24" s="2">
        <v>1</v>
      </c>
    </row>
    <row r="25" spans="1:29" x14ac:dyDescent="0.25">
      <c r="A25" s="1">
        <f t="shared" si="0"/>
        <v>24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U25" s="1">
        <f t="shared" si="2"/>
        <v>24</v>
      </c>
      <c r="V25" s="2">
        <v>0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2">
        <v>0</v>
      </c>
      <c r="AC25" s="2">
        <v>1</v>
      </c>
    </row>
    <row r="26" spans="1:29" x14ac:dyDescent="0.25">
      <c r="A26" s="1">
        <f t="shared" si="0"/>
        <v>25</v>
      </c>
      <c r="B26" s="2">
        <v>0</v>
      </c>
      <c r="C26" s="2">
        <v>1</v>
      </c>
      <c r="D26" s="2">
        <v>0</v>
      </c>
      <c r="E26" s="2">
        <v>0</v>
      </c>
      <c r="F26" s="2">
        <v>0</v>
      </c>
      <c r="G26" s="2">
        <v>1</v>
      </c>
      <c r="H26" s="2">
        <v>1</v>
      </c>
      <c r="I26" s="2">
        <v>0</v>
      </c>
      <c r="U26" s="1">
        <f t="shared" si="2"/>
        <v>25</v>
      </c>
      <c r="V26" s="2">
        <v>1</v>
      </c>
      <c r="W26" s="2">
        <v>0</v>
      </c>
      <c r="X26" s="2">
        <v>0</v>
      </c>
      <c r="Y26" s="2">
        <v>1</v>
      </c>
      <c r="Z26" s="2">
        <v>1</v>
      </c>
      <c r="AA26" s="2">
        <v>0</v>
      </c>
      <c r="AB26" s="2">
        <v>0</v>
      </c>
      <c r="AC26" s="2">
        <v>1</v>
      </c>
    </row>
    <row r="27" spans="1:29" x14ac:dyDescent="0.25">
      <c r="A27" s="1">
        <f t="shared" si="0"/>
        <v>26</v>
      </c>
      <c r="B27" s="2">
        <v>0</v>
      </c>
      <c r="C27" s="2">
        <v>1</v>
      </c>
      <c r="D27" s="2">
        <v>1</v>
      </c>
      <c r="E27" s="2">
        <v>0</v>
      </c>
      <c r="F27" s="2">
        <v>0</v>
      </c>
      <c r="G27" s="2">
        <v>1</v>
      </c>
      <c r="H27" s="2">
        <v>1</v>
      </c>
      <c r="I27" s="2">
        <v>0</v>
      </c>
      <c r="U27" s="1">
        <f t="shared" si="2"/>
        <v>26</v>
      </c>
      <c r="V27" s="2">
        <v>1</v>
      </c>
      <c r="W27" s="2">
        <v>0</v>
      </c>
      <c r="X27" s="2">
        <v>0</v>
      </c>
      <c r="Y27" s="2">
        <v>1</v>
      </c>
      <c r="Z27" s="2">
        <v>1</v>
      </c>
      <c r="AA27" s="2">
        <v>0</v>
      </c>
      <c r="AB27" s="2">
        <v>0</v>
      </c>
      <c r="AC27" s="2">
        <v>0</v>
      </c>
    </row>
    <row r="28" spans="1:29" x14ac:dyDescent="0.25">
      <c r="A28" s="1">
        <f t="shared" si="0"/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</v>
      </c>
      <c r="H28" s="2">
        <v>1</v>
      </c>
      <c r="I28" s="2">
        <v>0</v>
      </c>
      <c r="U28" s="1">
        <f t="shared" si="2"/>
        <v>27</v>
      </c>
      <c r="V28" s="2">
        <v>0</v>
      </c>
      <c r="W28" s="2">
        <v>0</v>
      </c>
      <c r="X28" s="2">
        <v>0</v>
      </c>
      <c r="Y28" s="2">
        <v>1</v>
      </c>
      <c r="Z28" s="2">
        <v>1</v>
      </c>
      <c r="AA28" s="2">
        <v>0</v>
      </c>
      <c r="AB28" s="2">
        <v>0</v>
      </c>
      <c r="AC28" s="2">
        <v>1</v>
      </c>
    </row>
    <row r="29" spans="1:29" x14ac:dyDescent="0.25">
      <c r="A29" s="1">
        <f t="shared" si="0"/>
        <v>28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U29" s="1">
        <f t="shared" si="2"/>
        <v>28</v>
      </c>
      <c r="V29" s="2">
        <v>1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0</v>
      </c>
    </row>
    <row r="30" spans="1:29" x14ac:dyDescent="0.25">
      <c r="A30" s="1">
        <f t="shared" si="0"/>
        <v>29</v>
      </c>
      <c r="B30" s="2">
        <v>0</v>
      </c>
      <c r="C30" s="2">
        <v>1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U30" s="1">
        <f t="shared" si="2"/>
        <v>29</v>
      </c>
      <c r="V30" s="2">
        <v>0</v>
      </c>
      <c r="W30" s="2">
        <v>0</v>
      </c>
      <c r="X30" s="2">
        <v>0</v>
      </c>
      <c r="Y30" s="2">
        <v>1</v>
      </c>
      <c r="Z30" s="2">
        <v>1</v>
      </c>
      <c r="AA30" s="2">
        <v>0</v>
      </c>
      <c r="AB30" s="2">
        <v>0</v>
      </c>
      <c r="AC30" s="2">
        <v>1</v>
      </c>
    </row>
    <row r="31" spans="1:29" x14ac:dyDescent="0.25">
      <c r="A31" s="1">
        <f t="shared" si="0"/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  <c r="H31" s="2">
        <v>1</v>
      </c>
      <c r="I31" s="2">
        <v>0</v>
      </c>
      <c r="U31" s="1">
        <f t="shared" si="2"/>
        <v>30</v>
      </c>
      <c r="V31" s="2">
        <v>1</v>
      </c>
      <c r="W31" s="2">
        <v>0</v>
      </c>
      <c r="X31" s="2">
        <v>0</v>
      </c>
      <c r="Y31" s="2">
        <v>1</v>
      </c>
      <c r="Z31" s="2">
        <v>0</v>
      </c>
      <c r="AA31" s="2">
        <v>0</v>
      </c>
      <c r="AB31" s="2">
        <v>0</v>
      </c>
      <c r="AC31" s="2">
        <v>1</v>
      </c>
    </row>
    <row r="32" spans="1:29" x14ac:dyDescent="0.25">
      <c r="A32" s="1">
        <f t="shared" si="0"/>
        <v>31</v>
      </c>
      <c r="B32" s="2">
        <v>0</v>
      </c>
      <c r="C32" s="2">
        <v>0</v>
      </c>
      <c r="D32" s="2">
        <v>1</v>
      </c>
      <c r="E32" s="2">
        <v>0</v>
      </c>
      <c r="F32" s="2">
        <v>0</v>
      </c>
      <c r="G32" s="2">
        <v>1</v>
      </c>
      <c r="H32" s="2">
        <v>1</v>
      </c>
      <c r="I32" s="2">
        <v>0</v>
      </c>
      <c r="U32" s="1">
        <f t="shared" si="2"/>
        <v>31</v>
      </c>
      <c r="V32" s="2">
        <v>0</v>
      </c>
      <c r="W32" s="2">
        <v>0</v>
      </c>
      <c r="X32" s="2">
        <v>0</v>
      </c>
      <c r="Y32" s="2">
        <v>1</v>
      </c>
      <c r="Z32" s="2">
        <v>1</v>
      </c>
      <c r="AA32" s="2">
        <v>0</v>
      </c>
      <c r="AB32" s="2">
        <v>0</v>
      </c>
      <c r="AC32" s="2">
        <v>0</v>
      </c>
    </row>
    <row r="33" spans="1:29" x14ac:dyDescent="0.25">
      <c r="A33" s="1">
        <f t="shared" si="0"/>
        <v>32</v>
      </c>
      <c r="B33" s="2">
        <v>0</v>
      </c>
      <c r="C33" s="2">
        <v>0</v>
      </c>
      <c r="D33" s="2">
        <v>1</v>
      </c>
      <c r="E33" s="2">
        <v>0</v>
      </c>
      <c r="F33" s="2">
        <v>0</v>
      </c>
      <c r="G33" s="2">
        <v>0</v>
      </c>
      <c r="H33" s="2">
        <v>1</v>
      </c>
      <c r="I33" s="2">
        <v>0</v>
      </c>
      <c r="U33" s="1">
        <f t="shared" si="2"/>
        <v>32</v>
      </c>
      <c r="V33" s="2">
        <v>1</v>
      </c>
      <c r="W33" s="2">
        <v>0</v>
      </c>
      <c r="X33" s="2">
        <v>0</v>
      </c>
      <c r="Y33" s="2">
        <v>0</v>
      </c>
      <c r="Z33" s="2">
        <v>1</v>
      </c>
      <c r="AA33" s="2">
        <v>0</v>
      </c>
      <c r="AB33" s="2">
        <v>0</v>
      </c>
      <c r="AC33" s="2">
        <v>0</v>
      </c>
    </row>
    <row r="34" spans="1:29" x14ac:dyDescent="0.25">
      <c r="A34" s="1">
        <f t="shared" si="0"/>
        <v>33</v>
      </c>
      <c r="B34" s="2">
        <v>0</v>
      </c>
      <c r="C34" s="2">
        <v>0</v>
      </c>
      <c r="D34" s="2">
        <v>1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U34" s="1">
        <f t="shared" si="2"/>
        <v>33</v>
      </c>
      <c r="V34" s="2">
        <v>0</v>
      </c>
      <c r="W34" s="2">
        <v>0</v>
      </c>
      <c r="X34" s="2">
        <v>0</v>
      </c>
      <c r="Y34" s="2">
        <v>1</v>
      </c>
      <c r="Z34" s="2">
        <v>0</v>
      </c>
      <c r="AA34" s="2">
        <v>0</v>
      </c>
      <c r="AB34" s="2">
        <v>0</v>
      </c>
      <c r="AC34" s="2">
        <v>1</v>
      </c>
    </row>
    <row r="35" spans="1:29" x14ac:dyDescent="0.25">
      <c r="A35" s="1">
        <f t="shared" si="0"/>
        <v>34</v>
      </c>
      <c r="B35" s="2">
        <v>0</v>
      </c>
      <c r="C35" s="2">
        <v>0</v>
      </c>
      <c r="D35" s="2">
        <v>1</v>
      </c>
      <c r="E35" s="2">
        <v>0</v>
      </c>
      <c r="F35" s="2">
        <v>0</v>
      </c>
      <c r="G35" s="2">
        <v>1</v>
      </c>
      <c r="H35" s="2">
        <v>1</v>
      </c>
      <c r="I35" s="2">
        <v>0</v>
      </c>
      <c r="U35" s="1">
        <f t="shared" si="2"/>
        <v>34</v>
      </c>
      <c r="V35" s="2">
        <v>1</v>
      </c>
      <c r="W35" s="2">
        <v>0</v>
      </c>
      <c r="X35" s="2">
        <v>0</v>
      </c>
      <c r="Y35" s="2">
        <v>1</v>
      </c>
      <c r="Z35" s="2">
        <v>0</v>
      </c>
      <c r="AA35" s="2">
        <v>0</v>
      </c>
      <c r="AB35" s="2">
        <v>0</v>
      </c>
      <c r="AC35" s="2">
        <v>1</v>
      </c>
    </row>
    <row r="36" spans="1:29" x14ac:dyDescent="0.25">
      <c r="A36" s="1">
        <f t="shared" si="0"/>
        <v>35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U36" s="1">
        <f t="shared" si="2"/>
        <v>35</v>
      </c>
      <c r="V36" s="2">
        <v>1</v>
      </c>
      <c r="W36" s="2">
        <v>0</v>
      </c>
      <c r="X36" s="2">
        <v>0</v>
      </c>
      <c r="Y36" s="2">
        <v>1</v>
      </c>
      <c r="Z36" s="2">
        <v>1</v>
      </c>
      <c r="AA36" s="2">
        <v>0</v>
      </c>
      <c r="AB36" s="2">
        <v>0</v>
      </c>
      <c r="AC36" s="2">
        <v>0</v>
      </c>
    </row>
    <row r="37" spans="1:29" x14ac:dyDescent="0.25">
      <c r="A37" s="1">
        <f t="shared" si="0"/>
        <v>36</v>
      </c>
      <c r="B37" s="2">
        <v>0</v>
      </c>
      <c r="C37" s="2">
        <v>0</v>
      </c>
      <c r="D37" s="2">
        <v>1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U37" s="1">
        <f t="shared" si="2"/>
        <v>36</v>
      </c>
      <c r="V37" s="2">
        <v>1</v>
      </c>
      <c r="W37" s="2">
        <v>0</v>
      </c>
      <c r="X37" s="2">
        <v>0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</row>
    <row r="38" spans="1:29" x14ac:dyDescent="0.25">
      <c r="A38" s="1">
        <f t="shared" si="0"/>
        <v>37</v>
      </c>
      <c r="B38" s="2">
        <v>0</v>
      </c>
      <c r="C38" s="2">
        <v>1</v>
      </c>
      <c r="D38" s="2">
        <v>1</v>
      </c>
      <c r="E38" s="2">
        <v>0</v>
      </c>
      <c r="F38" s="2">
        <v>0</v>
      </c>
      <c r="G38" s="2">
        <v>1</v>
      </c>
      <c r="H38" s="2">
        <v>1</v>
      </c>
      <c r="I38" s="2">
        <v>0</v>
      </c>
      <c r="U38" s="1">
        <f t="shared" si="2"/>
        <v>37</v>
      </c>
      <c r="V38" s="2">
        <v>1</v>
      </c>
      <c r="W38" s="2">
        <v>0</v>
      </c>
      <c r="X38" s="2">
        <v>0</v>
      </c>
      <c r="Y38" s="2">
        <v>1</v>
      </c>
      <c r="Z38" s="2">
        <v>1</v>
      </c>
      <c r="AA38" s="2">
        <v>0</v>
      </c>
      <c r="AB38" s="2">
        <v>0</v>
      </c>
      <c r="AC38" s="2">
        <v>0</v>
      </c>
    </row>
    <row r="39" spans="1:29" x14ac:dyDescent="0.25">
      <c r="A39" s="1">
        <f t="shared" si="0"/>
        <v>38</v>
      </c>
      <c r="B39" s="2">
        <v>0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U39" s="1">
        <f t="shared" si="2"/>
        <v>38</v>
      </c>
      <c r="V39" s="2">
        <v>0</v>
      </c>
      <c r="W39" s="2">
        <v>0</v>
      </c>
      <c r="X39" s="2">
        <v>0</v>
      </c>
      <c r="Y39" s="2">
        <v>1</v>
      </c>
      <c r="Z39" s="2">
        <v>0</v>
      </c>
      <c r="AA39" s="2">
        <v>0</v>
      </c>
      <c r="AB39" s="2">
        <v>0</v>
      </c>
      <c r="AC39" s="2">
        <v>0</v>
      </c>
    </row>
    <row r="40" spans="1:29" x14ac:dyDescent="0.25">
      <c r="A40" s="1">
        <f t="shared" si="0"/>
        <v>39</v>
      </c>
      <c r="B40" s="2">
        <v>0</v>
      </c>
      <c r="C40" s="2">
        <v>1</v>
      </c>
      <c r="D40" s="2">
        <v>1</v>
      </c>
      <c r="E40" s="2">
        <v>0</v>
      </c>
      <c r="F40" s="2">
        <v>0</v>
      </c>
      <c r="G40" s="2">
        <v>0</v>
      </c>
      <c r="H40" s="2">
        <v>1</v>
      </c>
      <c r="I40" s="2">
        <v>0</v>
      </c>
      <c r="U40" s="1">
        <f t="shared" si="2"/>
        <v>39</v>
      </c>
      <c r="V40" s="2">
        <v>1</v>
      </c>
      <c r="W40" s="2">
        <v>0</v>
      </c>
      <c r="X40" s="2">
        <v>0</v>
      </c>
      <c r="Y40" s="2">
        <v>1</v>
      </c>
      <c r="Z40" s="2">
        <v>1</v>
      </c>
      <c r="AA40" s="2">
        <v>0</v>
      </c>
      <c r="AB40" s="2">
        <v>0</v>
      </c>
      <c r="AC40" s="2">
        <v>1</v>
      </c>
    </row>
    <row r="41" spans="1:29" x14ac:dyDescent="0.25">
      <c r="A41" s="1">
        <f t="shared" si="0"/>
        <v>40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1</v>
      </c>
      <c r="H41" s="2">
        <v>1</v>
      </c>
      <c r="I41" s="2">
        <v>0</v>
      </c>
      <c r="U41" s="1">
        <f t="shared" si="2"/>
        <v>40</v>
      </c>
      <c r="V41" s="2">
        <v>1</v>
      </c>
      <c r="W41" s="2">
        <v>0</v>
      </c>
      <c r="X41" s="2">
        <v>0</v>
      </c>
      <c r="Y41" s="2">
        <v>1</v>
      </c>
      <c r="Z41" s="2">
        <v>1</v>
      </c>
      <c r="AA41" s="2">
        <v>0</v>
      </c>
      <c r="AB41" s="2">
        <v>0</v>
      </c>
      <c r="AC41" s="2">
        <v>1</v>
      </c>
    </row>
    <row r="42" spans="1:29" x14ac:dyDescent="0.25">
      <c r="A42" s="1">
        <f t="shared" si="0"/>
        <v>41</v>
      </c>
      <c r="B42" s="2">
        <v>0</v>
      </c>
      <c r="C42" s="2">
        <v>1</v>
      </c>
      <c r="D42" s="2">
        <v>0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U42" s="1">
        <f t="shared" si="2"/>
        <v>41</v>
      </c>
      <c r="V42" s="2">
        <v>0</v>
      </c>
      <c r="W42" s="2">
        <v>0</v>
      </c>
      <c r="X42" s="2">
        <v>0</v>
      </c>
      <c r="Y42" s="2">
        <v>1</v>
      </c>
      <c r="Z42" s="2">
        <v>1</v>
      </c>
      <c r="AA42" s="2">
        <v>0</v>
      </c>
      <c r="AB42" s="2">
        <v>0</v>
      </c>
      <c r="AC42" s="2">
        <v>1</v>
      </c>
    </row>
    <row r="43" spans="1:29" x14ac:dyDescent="0.25">
      <c r="A43" s="1">
        <f t="shared" si="0"/>
        <v>42</v>
      </c>
      <c r="B43" s="2">
        <v>0</v>
      </c>
      <c r="C43" s="2">
        <v>0</v>
      </c>
      <c r="D43" s="2">
        <v>1</v>
      </c>
      <c r="E43" s="2">
        <v>0</v>
      </c>
      <c r="F43" s="2">
        <v>0</v>
      </c>
      <c r="G43" s="2">
        <v>1</v>
      </c>
      <c r="H43" s="2">
        <v>1</v>
      </c>
      <c r="I43" s="2">
        <v>0</v>
      </c>
      <c r="U43" s="1">
        <f t="shared" si="2"/>
        <v>42</v>
      </c>
      <c r="V43" s="2">
        <v>0</v>
      </c>
      <c r="W43" s="2">
        <v>0</v>
      </c>
      <c r="X43" s="2">
        <v>0</v>
      </c>
      <c r="Y43" s="2">
        <v>0</v>
      </c>
      <c r="Z43" s="2">
        <v>1</v>
      </c>
      <c r="AA43" s="2">
        <v>0</v>
      </c>
      <c r="AB43" s="2">
        <v>0</v>
      </c>
      <c r="AC43" s="2">
        <v>0</v>
      </c>
    </row>
    <row r="44" spans="1:29" x14ac:dyDescent="0.25">
      <c r="A44" s="1">
        <f t="shared" si="0"/>
        <v>43</v>
      </c>
      <c r="B44" s="2">
        <v>0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U44" s="1">
        <f t="shared" si="2"/>
        <v>43</v>
      </c>
      <c r="V44" s="2">
        <v>1</v>
      </c>
      <c r="W44" s="2">
        <v>0</v>
      </c>
      <c r="X44" s="2">
        <v>0</v>
      </c>
      <c r="Y44" s="2">
        <v>0</v>
      </c>
      <c r="Z44" s="2">
        <v>1</v>
      </c>
      <c r="AA44" s="2">
        <v>0</v>
      </c>
      <c r="AB44" s="2">
        <v>0</v>
      </c>
      <c r="AC44" s="2">
        <v>1</v>
      </c>
    </row>
    <row r="45" spans="1:29" x14ac:dyDescent="0.25">
      <c r="A45" s="1">
        <f t="shared" si="0"/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1</v>
      </c>
      <c r="H45" s="2">
        <v>1</v>
      </c>
      <c r="I45" s="2">
        <v>0</v>
      </c>
      <c r="U45" s="1">
        <f t="shared" si="2"/>
        <v>44</v>
      </c>
      <c r="V45" s="2">
        <v>0</v>
      </c>
      <c r="W45" s="2">
        <v>0</v>
      </c>
      <c r="X45" s="2">
        <v>0</v>
      </c>
      <c r="Y45" s="2">
        <v>0</v>
      </c>
      <c r="Z45" s="2">
        <v>1</v>
      </c>
      <c r="AA45" s="2">
        <v>0</v>
      </c>
      <c r="AB45" s="2">
        <v>0</v>
      </c>
      <c r="AC45" s="2">
        <v>1</v>
      </c>
    </row>
    <row r="46" spans="1:29" x14ac:dyDescent="0.25">
      <c r="A46" s="1">
        <f t="shared" si="0"/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1</v>
      </c>
      <c r="I46" s="2">
        <v>0</v>
      </c>
      <c r="U46" s="1">
        <f t="shared" si="2"/>
        <v>45</v>
      </c>
      <c r="V46" s="2">
        <v>1</v>
      </c>
      <c r="W46" s="2">
        <v>0</v>
      </c>
      <c r="X46" s="2">
        <v>0</v>
      </c>
      <c r="Y46" s="2">
        <v>0</v>
      </c>
      <c r="Z46" s="2">
        <v>1</v>
      </c>
      <c r="AA46" s="2">
        <v>0</v>
      </c>
      <c r="AB46" s="2">
        <v>0</v>
      </c>
      <c r="AC46" s="2">
        <v>1</v>
      </c>
    </row>
    <row r="47" spans="1:29" x14ac:dyDescent="0.25">
      <c r="A47" s="1">
        <f t="shared" si="0"/>
        <v>46</v>
      </c>
      <c r="B47" s="2">
        <v>0</v>
      </c>
      <c r="C47" s="2">
        <v>0</v>
      </c>
      <c r="D47" s="2">
        <v>1</v>
      </c>
      <c r="E47" s="2">
        <v>0</v>
      </c>
      <c r="F47" s="2">
        <v>0</v>
      </c>
      <c r="G47" s="2">
        <v>1</v>
      </c>
      <c r="H47" s="2">
        <v>1</v>
      </c>
      <c r="I47" s="2">
        <v>0</v>
      </c>
      <c r="U47" s="1">
        <f t="shared" si="2"/>
        <v>46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 s="2">
        <v>1</v>
      </c>
    </row>
    <row r="48" spans="1:29" x14ac:dyDescent="0.25">
      <c r="A48" s="1">
        <f t="shared" si="0"/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U48" s="1">
        <f t="shared" si="2"/>
        <v>47</v>
      </c>
      <c r="V48" s="2">
        <v>1</v>
      </c>
      <c r="W48" s="2">
        <v>0</v>
      </c>
      <c r="X48" s="2">
        <v>0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</row>
    <row r="49" spans="1:29" x14ac:dyDescent="0.25">
      <c r="A49" s="1">
        <f t="shared" si="0"/>
        <v>48</v>
      </c>
      <c r="B49" s="2">
        <v>0</v>
      </c>
      <c r="C49" s="2">
        <v>1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U49" s="1">
        <f t="shared" si="2"/>
        <v>48</v>
      </c>
      <c r="V49" s="2">
        <v>1</v>
      </c>
      <c r="W49" s="2">
        <v>0</v>
      </c>
      <c r="X49" s="2">
        <v>0</v>
      </c>
      <c r="Y49" s="2">
        <v>1</v>
      </c>
      <c r="Z49" s="2">
        <v>1</v>
      </c>
      <c r="AA49" s="2">
        <v>0</v>
      </c>
      <c r="AB49" s="2">
        <v>0</v>
      </c>
      <c r="AC49" s="2">
        <v>0</v>
      </c>
    </row>
    <row r="50" spans="1:29" x14ac:dyDescent="0.25">
      <c r="A50" s="1">
        <f t="shared" si="0"/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1</v>
      </c>
      <c r="H50" s="2">
        <v>0</v>
      </c>
      <c r="I50" s="2">
        <v>0</v>
      </c>
      <c r="U50" s="1">
        <f t="shared" si="2"/>
        <v>49</v>
      </c>
      <c r="V50" s="2">
        <v>0</v>
      </c>
      <c r="W50" s="2">
        <v>0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1</v>
      </c>
    </row>
    <row r="51" spans="1:29" x14ac:dyDescent="0.25">
      <c r="A51" s="1">
        <f t="shared" si="0"/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U51" s="1">
        <f t="shared" si="2"/>
        <v>50</v>
      </c>
      <c r="V51" s="2">
        <v>1</v>
      </c>
      <c r="W51" s="2">
        <v>0</v>
      </c>
      <c r="X51" s="2">
        <v>0</v>
      </c>
      <c r="Y51" s="2">
        <v>1</v>
      </c>
      <c r="Z51" s="2">
        <v>1</v>
      </c>
      <c r="AA51" s="2">
        <v>0</v>
      </c>
      <c r="AB51" s="2">
        <v>0</v>
      </c>
      <c r="AC51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zoomScale="55" zoomScaleNormal="55" workbookViewId="0">
      <selection activeCell="E52" sqref="E52"/>
    </sheetView>
  </sheetViews>
  <sheetFormatPr defaultColWidth="8.85546875" defaultRowHeight="15" x14ac:dyDescent="0.25"/>
  <sheetData>
    <row r="1" spans="1:39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K1" s="3"/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U1" s="4" t="s">
        <v>3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E1" s="4"/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4">
        <v>8</v>
      </c>
    </row>
    <row r="2" spans="1:39" x14ac:dyDescent="0.25">
      <c r="A2" s="1">
        <v>1</v>
      </c>
      <c r="B2" s="2">
        <v>1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1</v>
      </c>
      <c r="K2" s="1" t="s">
        <v>0</v>
      </c>
      <c r="L2" s="2">
        <f>SUM(B2,B3,B6,B7,B10,B11,B14,B16,B18,B21,B23,B26,B27,B29,B30,B32,B33,B36,B38,B40,B42,B45,B46,B48,B49)</f>
        <v>19</v>
      </c>
      <c r="M2" s="2">
        <f>SUM(C3,C4,C6,C8,C11,C14,C16,C17,C20,C21,C23,C24,C26,C27,C30,C33,C36,C38,C39,C41,C42,C44,C47,C49,C51)</f>
        <v>0</v>
      </c>
      <c r="N2" s="2">
        <f>SUM(D2,D4,D6,D9,D10,D12,D13,D15,D16,D18,D19,D21,D23,D26,D29,D30,D33,D34,D37,D40,D43,D44,D46,D47,D49)</f>
        <v>0</v>
      </c>
      <c r="O2" s="2">
        <f>SUM(E2,E5,E8,E9,E12,E15,E17,E20,E21,E23,E24,E26,E27,E29,E30,E32,E33,E35,E36,E39,E40,E42,E44,E47,E49)</f>
        <v>24</v>
      </c>
      <c r="P2" s="2">
        <f>SUM(F4,F5,F7,F9,F10,F12,F15,F18,F21,F22,F24,F25,F27,F30,F32,F33,F35,F36,F38,F41,F42,F45,F46,F49,F51)</f>
        <v>21</v>
      </c>
      <c r="Q2" s="2">
        <f>SUM(G4,G5,G7,G8,G10,G11,G13,G14,G17,G18,G20,G21,G23,G26,G29,G32,G34,G35,G37,G39,G42,G45,G47,G50,G51,)</f>
        <v>0</v>
      </c>
      <c r="R2" s="2">
        <f>SUM(H3,H6,H8,H9,H11,H13,H14,H16,H18,H20,H23,H24,H27,H28,H31,H32,H35,H38,H40,H41,H43,H44,H47,H48,H51)</f>
        <v>0</v>
      </c>
      <c r="S2" s="2">
        <f>SUM(I3,I5,I8,I10,I11,I14,I15,I18,I19,I21,I23,I26,I28,I31,I32,I34,I35,I37,I40,I41,I44,I45,I47,I48,I50)</f>
        <v>22</v>
      </c>
      <c r="U2" s="1">
        <v>1</v>
      </c>
      <c r="V2" s="2">
        <v>0</v>
      </c>
      <c r="W2" s="2">
        <v>1</v>
      </c>
      <c r="X2" s="2">
        <v>1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E2" s="1" t="s">
        <v>0</v>
      </c>
      <c r="AF2" s="2">
        <f>SUM(V2,V3,V6,V7,V10,V11,V14,V16,V18,V21,V23,V26,V27,V29,V30,V32,V33,V36,V38,V40,V42,V45,V46,V48,V49)</f>
        <v>0</v>
      </c>
      <c r="AG2" s="2">
        <f>SUM(W3,W4,W6,W8,W11,W14,W16,W17,W20,W21,W23,W24,W26,W27,W30,W33,W36,W38,W39,W41,W42,W44,W47,W49,W51)</f>
        <v>24</v>
      </c>
      <c r="AH2" s="2">
        <f>SUM(X2,X4,X6,X9,X10,X12,X13,X15,X16,X18,X19,X21,X23,X26,X29,X30,X33,X34,X37,X40,X43,X44,X46,X47,X49)</f>
        <v>23</v>
      </c>
      <c r="AI2" s="2">
        <f>SUM(Y2,Y5,Y8,Y9,Y12,Y15,Y17,Y20,Y21,Y23,Y24,Y26,Y27,Y29,Y30,Y32,Y33,Y35,Y36,Y39,Y40,Y42,Y44,Y47,Y49)</f>
        <v>0</v>
      </c>
      <c r="AJ2" s="2">
        <f>SUM(Z4,Z5,Z7,Z9,Z10,Z12,Z15,Z18,Z21,Z22,Z24,Z25,Z27,Z30,Z32,Z33,Z35,Z36,Z38,Z41,Z42,Z45,Z46,Z49,Z51)</f>
        <v>0</v>
      </c>
      <c r="AK2" s="2">
        <f>SUM(AA4,AA5,AA7,AA8,AA10,AA11,AA13,AA14,AA17,AA18,AA20,AA21,AA23,AA26,AA29,AA32,AA34,AA35,AA37,AA39,AA42,AA45,AA47,AA50,AA51,)</f>
        <v>21</v>
      </c>
      <c r="AL2" s="2">
        <f>SUM(AB3,AB6,AB8,AB9,AB11,AB13,AB14,AB16,AB18,AB20,AB23,AB24,AB27,AB28,AB31,AB32,AB35,AB38,AB40,AB41,AB43,AB44,AB47,AB48,AB51)</f>
        <v>19</v>
      </c>
      <c r="AM2" s="2">
        <f>SUM(AC3,AC5,AC8,AC10,AC11,AC14,AC15,AC18,AC19,AC21,AC23,AC26,AC28,AC31,AC32,AC34,AC35,AC37,AC40,AC41,AC44,AC45,AC47,AC48,AC50)</f>
        <v>0</v>
      </c>
    </row>
    <row r="3" spans="1:39" x14ac:dyDescent="0.25">
      <c r="A3" s="1">
        <f>A2+1</f>
        <v>2</v>
      </c>
      <c r="B3" s="2">
        <v>1</v>
      </c>
      <c r="C3" s="2">
        <v>0</v>
      </c>
      <c r="D3" s="2">
        <v>0</v>
      </c>
      <c r="E3" s="2">
        <v>1</v>
      </c>
      <c r="F3" s="2">
        <v>1</v>
      </c>
      <c r="G3" s="2">
        <v>0</v>
      </c>
      <c r="H3" s="2">
        <v>0</v>
      </c>
      <c r="I3" s="2">
        <v>1</v>
      </c>
      <c r="K3" s="1" t="s">
        <v>1</v>
      </c>
      <c r="L3" s="2">
        <f>SUM(B4,B5,B8,B9,B12,B13,B15,B17,B19,B20,B22,B24,B25,B28,B31,B34,B35,B37,B39,B41,B43,B44,B47,B50,B51)</f>
        <v>8</v>
      </c>
      <c r="M3" s="2">
        <f>SUM(C2,C5,C7,C9,C10,C12,C13,C15,C18,C19,C22,C25,C28,C29,C31,C32,C34,C35,C37,C40,C43,C45,C46,C48,C50)</f>
        <v>0</v>
      </c>
      <c r="N3" s="2">
        <f>SUM(D3,D5,D7,D8,D11,D14,D17,D20,D22,D24,D25,D27,D28,D31,D32,D35,D36,D38,D39,D41,D42,D45,D48,D50,D51)</f>
        <v>0</v>
      </c>
      <c r="O3" s="2">
        <f>SUM(E3,E4,E6,E7,E10,E11,E13,E14,E16,E18,E19,E22,E25,E28,E31,E34,E37,E38,E41,E43,E45,E46,E48,E50,E51)</f>
        <v>11</v>
      </c>
      <c r="P3" s="2">
        <f>SUM(F2,F3,F6,F8,F11,F13,F14,F16,F17,F19,F20,F23,F26,F28,F29,F31,F34,F37,F39,F40,F43,F44,F47,F48,F50)</f>
        <v>5</v>
      </c>
      <c r="Q3" s="2">
        <f>SUM(G2,G3,G6,G9,G12,G15,G16,G19,G22,G24,G25,G27,G28,G30,G31,G33,G36,G38,G40,G41,G43,G44,G46,G48,G49)</f>
        <v>0</v>
      </c>
      <c r="R3" s="2">
        <f>SUM(H2,H4,H5,H7,H10,H12,H15,H17,H19,H21,H22,H25,H26,H29,H30,H33,H34,H36,H37,H39,H42,H45,H46,H49,H50)</f>
        <v>0</v>
      </c>
      <c r="S3" s="2">
        <f>SUM(I2,I4,I6,I7,I9,I12,I13,I16,I17,I20,I22,I24,I25,I27,I29,I30,I33,I36,I38,I39,I42,I43,I46,I49,I51)</f>
        <v>7</v>
      </c>
      <c r="U3" s="1">
        <f>U2+1</f>
        <v>2</v>
      </c>
      <c r="V3" s="2">
        <v>0</v>
      </c>
      <c r="W3" s="2">
        <v>1</v>
      </c>
      <c r="X3" s="2">
        <v>1</v>
      </c>
      <c r="Y3" s="2">
        <v>0</v>
      </c>
      <c r="Z3" s="2">
        <v>0</v>
      </c>
      <c r="AA3" s="2">
        <v>0</v>
      </c>
      <c r="AB3" s="2">
        <v>1</v>
      </c>
      <c r="AC3" s="2">
        <v>0</v>
      </c>
      <c r="AE3" s="1" t="s">
        <v>1</v>
      </c>
      <c r="AF3" s="2">
        <f>SUM(V4,V5,V8,V9,V12,V13,V15,V17,V19,V20,V22,V24,V25,V28,V31,V34,V35,V37,V39,V41,V43,V44,V47,V50,V51)</f>
        <v>0</v>
      </c>
      <c r="AG3" s="2">
        <f>SUM(W2,W5,W7,W9,W10,W12,W13,W15,W18,W19,W22,W25,W28,W29,W31,W32,W34,W35,W37,W40,W43,W45,W46,W48,W50)</f>
        <v>15</v>
      </c>
      <c r="AH3" s="2">
        <f>SUM(X3,X5,X7,X8,X11,X14,X17,X20,X22,X24,X25,X27,X28,X31,X32,X35,X36,X38,X39,X41,X42,X45,X48,X50,X51)</f>
        <v>22</v>
      </c>
      <c r="AI3" s="2">
        <f>SUM(Y3,Y4,Y6,Y7,Y10,Y11,Y13,Y14,Y16,Y18,Y19,Y22,Y25,Y28,Y31,Y34,Y37,Y38,Y41,Y43,Y45,Y46,Y48,Y50,Y51)</f>
        <v>0</v>
      </c>
      <c r="AJ3" s="2">
        <f>SUM(Z2,Z3,Z6,Z8,Z11,Z13,Z14,Z16,Z17,Z19,Z20,Z23,Z26,Z28,Z29,Z31,Z34,Z37,Z39,Z40,Z43,Z44,Z47,Z48,Z50)</f>
        <v>0</v>
      </c>
      <c r="AK3" s="2">
        <f>SUM(AA2,AA3,AA6,AA9,AA12,AA15,AA16,AA19,AA22,AA24,AA25,AA27,AA28,AA30,AA31,AA33,AA36,AA38,AA40,AA41,AA43,AA44,AA46,AA48,AA49)</f>
        <v>12</v>
      </c>
      <c r="AL3" s="2">
        <f>SUM(AB2,AB4,AB5,AB7,AB10,AB12,AB15,AB17,AB19,AB21,AB22,AB25,AB26,AB29,AB30,AB33,AB34,AB36,AB37,AB39,AB42,AB45,AB46,AB49,AB50)</f>
        <v>8</v>
      </c>
      <c r="AM3" s="2">
        <f>SUM(AC2,AC4,AC6,AC7,AC9,AC12,AC13,AC16,AC17,AC20,AC22,AC24,AC25,AC27,AC29,AC30,AC33,AC36,AC38,AC39,AC42,AC43,AC46,AC49,AC51)</f>
        <v>0</v>
      </c>
    </row>
    <row r="4" spans="1:39" x14ac:dyDescent="0.25">
      <c r="A4" s="1">
        <f t="shared" ref="A4:A51" si="0">A3+1</f>
        <v>3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K4" s="1" t="s">
        <v>0</v>
      </c>
      <c r="L4" s="2">
        <f>L2/25</f>
        <v>0.76</v>
      </c>
      <c r="M4" s="2">
        <f t="shared" ref="M4:S5" si="1">M2/25</f>
        <v>0</v>
      </c>
      <c r="N4" s="2">
        <f t="shared" si="1"/>
        <v>0</v>
      </c>
      <c r="O4" s="2">
        <f t="shared" si="1"/>
        <v>0.96</v>
      </c>
      <c r="P4" s="2">
        <f t="shared" si="1"/>
        <v>0.84</v>
      </c>
      <c r="Q4" s="2">
        <f t="shared" si="1"/>
        <v>0</v>
      </c>
      <c r="R4" s="2">
        <f t="shared" si="1"/>
        <v>0</v>
      </c>
      <c r="S4" s="2">
        <f t="shared" si="1"/>
        <v>0.88</v>
      </c>
      <c r="U4" s="1">
        <f t="shared" ref="U4:U51" si="2">U3+1</f>
        <v>3</v>
      </c>
      <c r="V4" s="2">
        <v>0</v>
      </c>
      <c r="W4" s="2">
        <v>1</v>
      </c>
      <c r="X4" s="2">
        <v>1</v>
      </c>
      <c r="Y4" s="2">
        <v>0</v>
      </c>
      <c r="Z4" s="2">
        <v>0</v>
      </c>
      <c r="AA4" s="2">
        <v>1</v>
      </c>
      <c r="AB4" s="2">
        <v>0</v>
      </c>
      <c r="AC4" s="2">
        <v>0</v>
      </c>
      <c r="AE4" s="1" t="s">
        <v>0</v>
      </c>
      <c r="AF4" s="2">
        <f>AF2/25</f>
        <v>0</v>
      </c>
      <c r="AG4" s="2">
        <f t="shared" ref="AG4:AM5" si="3">AG2/25</f>
        <v>0.96</v>
      </c>
      <c r="AH4" s="2">
        <f t="shared" si="3"/>
        <v>0.92</v>
      </c>
      <c r="AI4" s="2">
        <f t="shared" si="3"/>
        <v>0</v>
      </c>
      <c r="AJ4" s="2">
        <f t="shared" si="3"/>
        <v>0</v>
      </c>
      <c r="AK4" s="2">
        <f t="shared" si="3"/>
        <v>0.84</v>
      </c>
      <c r="AL4" s="2">
        <f t="shared" si="3"/>
        <v>0.76</v>
      </c>
      <c r="AM4" s="2">
        <f t="shared" si="3"/>
        <v>0</v>
      </c>
    </row>
    <row r="5" spans="1:39" x14ac:dyDescent="0.25">
      <c r="A5" s="1">
        <f t="shared" si="0"/>
        <v>4</v>
      </c>
      <c r="B5" s="2">
        <v>0</v>
      </c>
      <c r="C5" s="2">
        <v>0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>
        <v>1</v>
      </c>
      <c r="K5" s="1" t="s">
        <v>1</v>
      </c>
      <c r="L5" s="2">
        <f>L3/25</f>
        <v>0.32</v>
      </c>
      <c r="M5" s="2">
        <f t="shared" si="1"/>
        <v>0</v>
      </c>
      <c r="N5" s="2">
        <f t="shared" si="1"/>
        <v>0</v>
      </c>
      <c r="O5" s="2">
        <f t="shared" si="1"/>
        <v>0.44</v>
      </c>
      <c r="P5" s="2">
        <f t="shared" si="1"/>
        <v>0.2</v>
      </c>
      <c r="Q5" s="2">
        <f t="shared" si="1"/>
        <v>0</v>
      </c>
      <c r="R5" s="2">
        <f t="shared" si="1"/>
        <v>0</v>
      </c>
      <c r="S5" s="2">
        <f t="shared" si="1"/>
        <v>0.28000000000000003</v>
      </c>
      <c r="U5" s="1">
        <f t="shared" si="2"/>
        <v>4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1</v>
      </c>
      <c r="AB5" s="2">
        <v>1</v>
      </c>
      <c r="AC5" s="2">
        <v>0</v>
      </c>
      <c r="AE5" s="1" t="s">
        <v>1</v>
      </c>
      <c r="AF5" s="2">
        <f>AF3/25</f>
        <v>0</v>
      </c>
      <c r="AG5" s="2">
        <f t="shared" si="3"/>
        <v>0.6</v>
      </c>
      <c r="AH5" s="2">
        <f t="shared" si="3"/>
        <v>0.88</v>
      </c>
      <c r="AI5" s="2">
        <f t="shared" si="3"/>
        <v>0</v>
      </c>
      <c r="AJ5" s="2">
        <f t="shared" si="3"/>
        <v>0</v>
      </c>
      <c r="AK5" s="2">
        <f t="shared" si="3"/>
        <v>0.48</v>
      </c>
      <c r="AL5" s="2">
        <f t="shared" si="3"/>
        <v>0.32</v>
      </c>
      <c r="AM5" s="2">
        <f t="shared" si="3"/>
        <v>0</v>
      </c>
    </row>
    <row r="6" spans="1:39" x14ac:dyDescent="0.25">
      <c r="A6" s="1">
        <f t="shared" si="0"/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U6" s="1">
        <f t="shared" si="2"/>
        <v>5</v>
      </c>
      <c r="V6" s="2">
        <v>0</v>
      </c>
      <c r="W6" s="2">
        <v>1</v>
      </c>
      <c r="X6" s="2">
        <v>1</v>
      </c>
      <c r="Y6" s="2">
        <v>0</v>
      </c>
      <c r="Z6" s="2">
        <v>0</v>
      </c>
      <c r="AA6" s="2">
        <v>0</v>
      </c>
      <c r="AB6" s="2">
        <v>1</v>
      </c>
      <c r="AC6" s="2">
        <v>0</v>
      </c>
    </row>
    <row r="7" spans="1:39" x14ac:dyDescent="0.25">
      <c r="A7" s="1">
        <f t="shared" si="0"/>
        <v>6</v>
      </c>
      <c r="B7" s="2">
        <v>1</v>
      </c>
      <c r="C7" s="2">
        <v>0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1</v>
      </c>
      <c r="U7" s="1">
        <f t="shared" si="2"/>
        <v>6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1</v>
      </c>
      <c r="AB7" s="2">
        <v>0</v>
      </c>
      <c r="AC7" s="2">
        <v>0</v>
      </c>
    </row>
    <row r="8" spans="1:39" x14ac:dyDescent="0.25">
      <c r="A8" s="1">
        <f t="shared" si="0"/>
        <v>7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1</v>
      </c>
      <c r="U8" s="1">
        <f t="shared" si="2"/>
        <v>7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1</v>
      </c>
      <c r="AB8" s="2">
        <v>0</v>
      </c>
      <c r="AC8" s="2">
        <v>0</v>
      </c>
    </row>
    <row r="9" spans="1:39" x14ac:dyDescent="0.25">
      <c r="A9" s="1">
        <f t="shared" si="0"/>
        <v>8</v>
      </c>
      <c r="B9" s="2">
        <v>0</v>
      </c>
      <c r="C9" s="2">
        <v>0</v>
      </c>
      <c r="D9" s="2">
        <v>0</v>
      </c>
      <c r="E9" s="2">
        <v>1</v>
      </c>
      <c r="F9" s="2">
        <v>1</v>
      </c>
      <c r="G9" s="2">
        <v>0</v>
      </c>
      <c r="H9" s="2">
        <v>0</v>
      </c>
      <c r="I9" s="2">
        <v>0</v>
      </c>
      <c r="U9" s="1">
        <f t="shared" si="2"/>
        <v>8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39" x14ac:dyDescent="0.25">
      <c r="A10" s="1">
        <f t="shared" si="0"/>
        <v>9</v>
      </c>
      <c r="B10" s="2">
        <v>1</v>
      </c>
      <c r="C10" s="2">
        <v>0</v>
      </c>
      <c r="D10" s="2">
        <v>0</v>
      </c>
      <c r="E10" s="2">
        <v>1</v>
      </c>
      <c r="F10" s="2">
        <v>1</v>
      </c>
      <c r="G10" s="2">
        <v>0</v>
      </c>
      <c r="H10" s="2">
        <v>0</v>
      </c>
      <c r="I10" s="2">
        <v>1</v>
      </c>
      <c r="U10" s="1">
        <f t="shared" si="2"/>
        <v>9</v>
      </c>
      <c r="V10" s="2">
        <v>0</v>
      </c>
      <c r="W10" s="2">
        <v>1</v>
      </c>
      <c r="X10" s="2">
        <v>1</v>
      </c>
      <c r="Y10" s="2">
        <v>0</v>
      </c>
      <c r="Z10" s="2">
        <v>0</v>
      </c>
      <c r="AA10" s="2">
        <v>1</v>
      </c>
      <c r="AB10" s="2">
        <v>0</v>
      </c>
      <c r="AC10" s="2">
        <v>0</v>
      </c>
    </row>
    <row r="11" spans="1:39" x14ac:dyDescent="0.25">
      <c r="A11" s="1">
        <f t="shared" si="0"/>
        <v>10</v>
      </c>
      <c r="B11" s="2">
        <v>1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U11" s="1">
        <f t="shared" si="2"/>
        <v>10</v>
      </c>
      <c r="V11" s="2">
        <v>0</v>
      </c>
      <c r="W11" s="2">
        <v>1</v>
      </c>
      <c r="X11" s="2">
        <v>1</v>
      </c>
      <c r="Y11" s="2">
        <v>0</v>
      </c>
      <c r="Z11" s="2">
        <v>0</v>
      </c>
      <c r="AA11" s="2">
        <v>1</v>
      </c>
      <c r="AB11" s="2">
        <v>1</v>
      </c>
      <c r="AC11" s="2">
        <v>0</v>
      </c>
    </row>
    <row r="12" spans="1:39" x14ac:dyDescent="0.25">
      <c r="A12" s="1">
        <f t="shared" si="0"/>
        <v>11</v>
      </c>
      <c r="B12" s="2">
        <v>1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U12" s="1">
        <f t="shared" si="2"/>
        <v>11</v>
      </c>
      <c r="V12" s="2">
        <v>0</v>
      </c>
      <c r="W12" s="2">
        <v>1</v>
      </c>
      <c r="X12" s="2">
        <v>1</v>
      </c>
      <c r="Y12" s="2">
        <v>0</v>
      </c>
      <c r="Z12" s="2">
        <v>0</v>
      </c>
      <c r="AA12" s="2">
        <v>1</v>
      </c>
      <c r="AB12" s="2">
        <v>0</v>
      </c>
      <c r="AC12" s="2">
        <v>0</v>
      </c>
    </row>
    <row r="13" spans="1:39" x14ac:dyDescent="0.25">
      <c r="A13" s="1">
        <f t="shared" si="0"/>
        <v>12</v>
      </c>
      <c r="B13" s="2">
        <v>1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1</v>
      </c>
      <c r="U13" s="1">
        <f t="shared" si="2"/>
        <v>12</v>
      </c>
      <c r="V13" s="2">
        <v>0</v>
      </c>
      <c r="W13" s="2">
        <v>1</v>
      </c>
      <c r="X13" s="2">
        <v>1</v>
      </c>
      <c r="Y13" s="2">
        <v>0</v>
      </c>
      <c r="Z13" s="2">
        <v>0</v>
      </c>
      <c r="AA13" s="2">
        <v>1</v>
      </c>
      <c r="AB13" s="2">
        <v>1</v>
      </c>
      <c r="AC13" s="2">
        <v>0</v>
      </c>
    </row>
    <row r="14" spans="1:39" x14ac:dyDescent="0.25">
      <c r="A14" s="1">
        <f t="shared" si="0"/>
        <v>13</v>
      </c>
      <c r="B14" s="2">
        <v>1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1</v>
      </c>
      <c r="U14" s="1">
        <f t="shared" si="2"/>
        <v>13</v>
      </c>
      <c r="V14" s="2">
        <v>0</v>
      </c>
      <c r="W14" s="2">
        <v>1</v>
      </c>
      <c r="X14" s="2">
        <v>1</v>
      </c>
      <c r="Y14" s="2">
        <v>0</v>
      </c>
      <c r="Z14" s="2">
        <v>0</v>
      </c>
      <c r="AA14" s="2">
        <v>0</v>
      </c>
      <c r="AB14" s="2">
        <v>1</v>
      </c>
      <c r="AC14" s="2">
        <v>0</v>
      </c>
    </row>
    <row r="15" spans="1:39" x14ac:dyDescent="0.25">
      <c r="A15" s="1">
        <f t="shared" si="0"/>
        <v>14</v>
      </c>
      <c r="B15" s="2">
        <v>1</v>
      </c>
      <c r="C15" s="2">
        <v>0</v>
      </c>
      <c r="D15" s="2">
        <v>0</v>
      </c>
      <c r="E15" s="2">
        <v>1</v>
      </c>
      <c r="F15" s="2">
        <v>1</v>
      </c>
      <c r="G15" s="2">
        <v>0</v>
      </c>
      <c r="H15" s="2">
        <v>0</v>
      </c>
      <c r="I15" s="2">
        <v>1</v>
      </c>
      <c r="U15" s="1">
        <f t="shared" si="2"/>
        <v>14</v>
      </c>
      <c r="V15" s="2">
        <v>0</v>
      </c>
      <c r="W15" s="2">
        <v>1</v>
      </c>
      <c r="X15" s="2">
        <v>1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</row>
    <row r="16" spans="1:39" x14ac:dyDescent="0.25">
      <c r="A16" s="1">
        <f t="shared" si="0"/>
        <v>15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U16" s="1">
        <f t="shared" si="2"/>
        <v>15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1</v>
      </c>
      <c r="AB16" s="2">
        <v>1</v>
      </c>
      <c r="AC16" s="2">
        <v>0</v>
      </c>
    </row>
    <row r="17" spans="1:29" x14ac:dyDescent="0.25">
      <c r="A17" s="1">
        <f t="shared" si="0"/>
        <v>16</v>
      </c>
      <c r="B17" s="2">
        <v>1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U17" s="1">
        <f t="shared" si="2"/>
        <v>16</v>
      </c>
      <c r="V17" s="2">
        <v>0</v>
      </c>
      <c r="W17" s="2">
        <v>1</v>
      </c>
      <c r="X17" s="2">
        <v>1</v>
      </c>
      <c r="Y17" s="2">
        <v>0</v>
      </c>
      <c r="Z17" s="2">
        <v>0</v>
      </c>
      <c r="AA17" s="2">
        <v>1</v>
      </c>
      <c r="AB17" s="2">
        <v>0</v>
      </c>
      <c r="AC17" s="2">
        <v>0</v>
      </c>
    </row>
    <row r="18" spans="1:29" x14ac:dyDescent="0.25">
      <c r="A18" s="1">
        <f t="shared" si="0"/>
        <v>17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1</v>
      </c>
      <c r="U18" s="1">
        <f t="shared" si="2"/>
        <v>17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1</v>
      </c>
      <c r="AB18" s="2">
        <v>1</v>
      </c>
      <c r="AC18" s="2">
        <v>0</v>
      </c>
    </row>
    <row r="19" spans="1:29" x14ac:dyDescent="0.25">
      <c r="A19" s="1">
        <f t="shared" si="0"/>
        <v>18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1</v>
      </c>
      <c r="U19" s="1">
        <f t="shared" si="2"/>
        <v>18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</row>
    <row r="20" spans="1:29" x14ac:dyDescent="0.25">
      <c r="A20" s="1">
        <f t="shared" si="0"/>
        <v>19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1</v>
      </c>
      <c r="U20" s="1">
        <f t="shared" si="2"/>
        <v>19</v>
      </c>
      <c r="V20" s="2">
        <v>0</v>
      </c>
      <c r="W20" s="2">
        <v>1</v>
      </c>
      <c r="X20" s="2">
        <v>1</v>
      </c>
      <c r="Y20" s="2">
        <v>0</v>
      </c>
      <c r="Z20" s="2">
        <v>0</v>
      </c>
      <c r="AA20" s="2">
        <v>1</v>
      </c>
      <c r="AB20" s="2">
        <v>1</v>
      </c>
      <c r="AC20" s="2">
        <v>0</v>
      </c>
    </row>
    <row r="21" spans="1:29" x14ac:dyDescent="0.25">
      <c r="A21" s="1">
        <f t="shared" si="0"/>
        <v>20</v>
      </c>
      <c r="B21" s="2">
        <v>1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1</v>
      </c>
      <c r="U21" s="1">
        <f t="shared" si="2"/>
        <v>20</v>
      </c>
      <c r="V21" s="2">
        <v>0</v>
      </c>
      <c r="W21" s="2">
        <v>1</v>
      </c>
      <c r="X21" s="2">
        <v>1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</row>
    <row r="22" spans="1:29" x14ac:dyDescent="0.25">
      <c r="A22" s="1">
        <f t="shared" si="0"/>
        <v>21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1</v>
      </c>
      <c r="U22" s="1">
        <f t="shared" si="2"/>
        <v>21</v>
      </c>
      <c r="V22" s="2">
        <v>0</v>
      </c>
      <c r="W22" s="2">
        <v>1</v>
      </c>
      <c r="X22" s="2">
        <v>1</v>
      </c>
      <c r="Y22" s="2">
        <v>0</v>
      </c>
      <c r="Z22" s="2">
        <v>0</v>
      </c>
      <c r="AA22" s="2">
        <v>1</v>
      </c>
      <c r="AB22" s="2">
        <v>1</v>
      </c>
      <c r="AC22" s="2">
        <v>0</v>
      </c>
    </row>
    <row r="23" spans="1:29" x14ac:dyDescent="0.25">
      <c r="A23" s="1">
        <f t="shared" si="0"/>
        <v>22</v>
      </c>
      <c r="B23" s="2">
        <v>1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1</v>
      </c>
      <c r="U23" s="1">
        <f t="shared" si="2"/>
        <v>22</v>
      </c>
      <c r="V23" s="2">
        <v>0</v>
      </c>
      <c r="W23" s="2">
        <v>1</v>
      </c>
      <c r="X23" s="2">
        <v>1</v>
      </c>
      <c r="Y23" s="2">
        <v>0</v>
      </c>
      <c r="Z23" s="2">
        <v>0</v>
      </c>
      <c r="AA23" s="2">
        <v>1</v>
      </c>
      <c r="AB23" s="2">
        <v>1</v>
      </c>
      <c r="AC23" s="2">
        <v>0</v>
      </c>
    </row>
    <row r="24" spans="1:29" x14ac:dyDescent="0.25">
      <c r="A24" s="1">
        <f t="shared" si="0"/>
        <v>23</v>
      </c>
      <c r="B24" s="2">
        <v>1</v>
      </c>
      <c r="C24" s="2">
        <v>0</v>
      </c>
      <c r="D24" s="2">
        <v>0</v>
      </c>
      <c r="E24" s="2">
        <v>1</v>
      </c>
      <c r="F24" s="2">
        <v>1</v>
      </c>
      <c r="G24" s="2">
        <v>0</v>
      </c>
      <c r="H24" s="2">
        <v>0</v>
      </c>
      <c r="I24" s="2">
        <v>0</v>
      </c>
      <c r="U24" s="1">
        <f t="shared" si="2"/>
        <v>23</v>
      </c>
      <c r="V24" s="2">
        <v>0</v>
      </c>
      <c r="W24" s="2">
        <v>1</v>
      </c>
      <c r="X24" s="2">
        <v>1</v>
      </c>
      <c r="Y24" s="2">
        <v>0</v>
      </c>
      <c r="Z24" s="2">
        <v>0</v>
      </c>
      <c r="AA24" s="2">
        <v>1</v>
      </c>
      <c r="AB24" s="2">
        <v>1</v>
      </c>
      <c r="AC24" s="2">
        <v>0</v>
      </c>
    </row>
    <row r="25" spans="1:29" x14ac:dyDescent="0.25">
      <c r="A25" s="1">
        <f t="shared" si="0"/>
        <v>24</v>
      </c>
      <c r="B25" s="2">
        <v>0</v>
      </c>
      <c r="C25" s="2">
        <v>0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U25" s="1">
        <f t="shared" si="2"/>
        <v>24</v>
      </c>
      <c r="V25" s="2">
        <v>0</v>
      </c>
      <c r="W25" s="2">
        <v>0</v>
      </c>
      <c r="X25" s="2">
        <v>1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</row>
    <row r="26" spans="1:29" x14ac:dyDescent="0.25">
      <c r="A26" s="1">
        <f t="shared" si="0"/>
        <v>25</v>
      </c>
      <c r="B26" s="2">
        <v>1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1</v>
      </c>
      <c r="U26" s="1">
        <f t="shared" si="2"/>
        <v>25</v>
      </c>
      <c r="V26" s="2">
        <v>0</v>
      </c>
      <c r="W26" s="2">
        <v>1</v>
      </c>
      <c r="X26" s="2">
        <v>1</v>
      </c>
      <c r="Y26" s="2">
        <v>0</v>
      </c>
      <c r="Z26" s="2">
        <v>0</v>
      </c>
      <c r="AA26" s="2">
        <v>0</v>
      </c>
      <c r="AB26" s="2">
        <v>1</v>
      </c>
      <c r="AC26" s="2">
        <v>0</v>
      </c>
    </row>
    <row r="27" spans="1:29" x14ac:dyDescent="0.25">
      <c r="A27" s="1">
        <f t="shared" si="0"/>
        <v>26</v>
      </c>
      <c r="B27" s="2">
        <v>1</v>
      </c>
      <c r="C27" s="2">
        <v>0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U27" s="1">
        <f t="shared" si="2"/>
        <v>26</v>
      </c>
      <c r="V27" s="2">
        <v>0</v>
      </c>
      <c r="W27" s="2">
        <v>1</v>
      </c>
      <c r="X27" s="2">
        <v>1</v>
      </c>
      <c r="Y27" s="2">
        <v>0</v>
      </c>
      <c r="Z27" s="2">
        <v>0</v>
      </c>
      <c r="AA27" s="2">
        <v>1</v>
      </c>
      <c r="AB27" s="2">
        <v>1</v>
      </c>
      <c r="AC27" s="2">
        <v>0</v>
      </c>
    </row>
    <row r="28" spans="1:29" x14ac:dyDescent="0.25">
      <c r="A28" s="1">
        <f t="shared" si="0"/>
        <v>27</v>
      </c>
      <c r="B28" s="2">
        <v>0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1</v>
      </c>
      <c r="U28" s="1">
        <f t="shared" si="2"/>
        <v>27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</row>
    <row r="29" spans="1:29" x14ac:dyDescent="0.25">
      <c r="A29" s="1">
        <f t="shared" si="0"/>
        <v>28</v>
      </c>
      <c r="B29" s="2">
        <v>1</v>
      </c>
      <c r="C29" s="2">
        <v>0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U29" s="1">
        <f t="shared" si="2"/>
        <v>28</v>
      </c>
      <c r="V29" s="2">
        <v>0</v>
      </c>
      <c r="W29" s="2">
        <v>1</v>
      </c>
      <c r="X29" s="2">
        <v>1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</row>
    <row r="30" spans="1:29" x14ac:dyDescent="0.25">
      <c r="A30" s="1">
        <f t="shared" si="0"/>
        <v>29</v>
      </c>
      <c r="B30" s="2">
        <v>1</v>
      </c>
      <c r="C30" s="2">
        <v>0</v>
      </c>
      <c r="D30" s="2">
        <v>0</v>
      </c>
      <c r="E30" s="2">
        <v>1</v>
      </c>
      <c r="F30" s="2">
        <v>1</v>
      </c>
      <c r="G30" s="2">
        <v>0</v>
      </c>
      <c r="H30" s="2">
        <v>0</v>
      </c>
      <c r="I30" s="2">
        <v>0</v>
      </c>
      <c r="U30" s="1">
        <f t="shared" si="2"/>
        <v>29</v>
      </c>
      <c r="V30" s="2">
        <v>0</v>
      </c>
      <c r="W30" s="2">
        <v>1</v>
      </c>
      <c r="X30" s="2">
        <v>1</v>
      </c>
      <c r="Y30" s="2">
        <v>0</v>
      </c>
      <c r="Z30" s="2">
        <v>0</v>
      </c>
      <c r="AA30" s="2">
        <v>1</v>
      </c>
      <c r="AB30" s="2">
        <v>0</v>
      </c>
      <c r="AC30" s="2">
        <v>0</v>
      </c>
    </row>
    <row r="31" spans="1:29" x14ac:dyDescent="0.25">
      <c r="A31" s="1">
        <f t="shared" si="0"/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U31" s="1">
        <f t="shared" si="2"/>
        <v>30</v>
      </c>
      <c r="V31" s="2">
        <v>0</v>
      </c>
      <c r="W31" s="2">
        <v>0</v>
      </c>
      <c r="X31" s="2">
        <v>1</v>
      </c>
      <c r="Y31" s="2">
        <v>0</v>
      </c>
      <c r="Z31" s="2">
        <v>0</v>
      </c>
      <c r="AA31" s="2">
        <v>0</v>
      </c>
      <c r="AB31" s="2">
        <v>1</v>
      </c>
      <c r="AC31" s="2">
        <v>0</v>
      </c>
    </row>
    <row r="32" spans="1:29" x14ac:dyDescent="0.25">
      <c r="A32" s="1">
        <f t="shared" si="0"/>
        <v>31</v>
      </c>
      <c r="B32" s="2">
        <v>1</v>
      </c>
      <c r="C32" s="2">
        <v>0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U32" s="1">
        <f t="shared" si="2"/>
        <v>31</v>
      </c>
      <c r="V32" s="2">
        <v>0</v>
      </c>
      <c r="W32" s="2">
        <v>1</v>
      </c>
      <c r="X32" s="2">
        <v>1</v>
      </c>
      <c r="Y32" s="2">
        <v>0</v>
      </c>
      <c r="Z32" s="2">
        <v>0</v>
      </c>
      <c r="AA32" s="2">
        <v>1</v>
      </c>
      <c r="AB32" s="2">
        <v>1</v>
      </c>
      <c r="AC32" s="2">
        <v>0</v>
      </c>
    </row>
    <row r="33" spans="1:29" x14ac:dyDescent="0.25">
      <c r="A33" s="1">
        <f t="shared" si="0"/>
        <v>32</v>
      </c>
      <c r="B33" s="2">
        <v>1</v>
      </c>
      <c r="C33" s="2">
        <v>0</v>
      </c>
      <c r="D33" s="2">
        <v>0</v>
      </c>
      <c r="E33" s="2">
        <v>1</v>
      </c>
      <c r="F33" s="2">
        <v>1</v>
      </c>
      <c r="G33" s="2">
        <v>0</v>
      </c>
      <c r="H33" s="2">
        <v>0</v>
      </c>
      <c r="I33" s="2">
        <v>0</v>
      </c>
      <c r="U33" s="1">
        <f t="shared" si="2"/>
        <v>32</v>
      </c>
      <c r="V33" s="2">
        <v>0</v>
      </c>
      <c r="W33" s="2">
        <v>1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</row>
    <row r="34" spans="1:29" x14ac:dyDescent="0.25">
      <c r="A34" s="1">
        <f t="shared" si="0"/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U34" s="1">
        <f t="shared" si="2"/>
        <v>33</v>
      </c>
      <c r="V34" s="2">
        <v>0</v>
      </c>
      <c r="W34" s="2">
        <v>1</v>
      </c>
      <c r="X34" s="2">
        <v>0</v>
      </c>
      <c r="Y34" s="2">
        <v>0</v>
      </c>
      <c r="Z34" s="2">
        <v>0</v>
      </c>
      <c r="AA34" s="2">
        <v>1</v>
      </c>
      <c r="AB34" s="2">
        <v>0</v>
      </c>
      <c r="AC34" s="2">
        <v>0</v>
      </c>
    </row>
    <row r="35" spans="1:29" x14ac:dyDescent="0.25">
      <c r="A35" s="1">
        <f t="shared" si="0"/>
        <v>34</v>
      </c>
      <c r="B35" s="2">
        <v>1</v>
      </c>
      <c r="C35" s="2">
        <v>0</v>
      </c>
      <c r="D35" s="2">
        <v>0</v>
      </c>
      <c r="E35" s="2">
        <v>1</v>
      </c>
      <c r="F35" s="2">
        <v>0</v>
      </c>
      <c r="G35" s="2">
        <v>0</v>
      </c>
      <c r="H35" s="2">
        <v>0</v>
      </c>
      <c r="I35" s="2">
        <v>1</v>
      </c>
      <c r="U35" s="1">
        <f t="shared" si="2"/>
        <v>34</v>
      </c>
      <c r="V35" s="2">
        <v>0</v>
      </c>
      <c r="W35" s="2">
        <v>1</v>
      </c>
      <c r="X35" s="2">
        <v>1</v>
      </c>
      <c r="Y35" s="2">
        <v>0</v>
      </c>
      <c r="Z35" s="2">
        <v>0</v>
      </c>
      <c r="AA35" s="2">
        <v>1</v>
      </c>
      <c r="AB35" s="2">
        <v>1</v>
      </c>
      <c r="AC35" s="2">
        <v>0</v>
      </c>
    </row>
    <row r="36" spans="1:29" x14ac:dyDescent="0.25">
      <c r="A36" s="1">
        <f t="shared" si="0"/>
        <v>35</v>
      </c>
      <c r="B36" s="2">
        <v>1</v>
      </c>
      <c r="C36" s="2">
        <v>0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0</v>
      </c>
      <c r="U36" s="1">
        <f t="shared" si="2"/>
        <v>35</v>
      </c>
      <c r="V36" s="2">
        <v>0</v>
      </c>
      <c r="W36" s="2">
        <v>1</v>
      </c>
      <c r="X36" s="2">
        <v>1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</row>
    <row r="37" spans="1:29" x14ac:dyDescent="0.25">
      <c r="A37" s="1">
        <f t="shared" si="0"/>
        <v>36</v>
      </c>
      <c r="B37" s="2">
        <v>0</v>
      </c>
      <c r="C37" s="2">
        <v>0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1</v>
      </c>
      <c r="U37" s="1">
        <f t="shared" si="2"/>
        <v>36</v>
      </c>
      <c r="V37" s="2">
        <v>0</v>
      </c>
      <c r="W37" s="2">
        <v>0</v>
      </c>
      <c r="X37" s="2">
        <v>1</v>
      </c>
      <c r="Y37" s="2">
        <v>0</v>
      </c>
      <c r="Z37" s="2">
        <v>0</v>
      </c>
      <c r="AA37" s="2">
        <v>1</v>
      </c>
      <c r="AB37" s="2">
        <v>1</v>
      </c>
      <c r="AC37" s="2">
        <v>0</v>
      </c>
    </row>
    <row r="38" spans="1:29" x14ac:dyDescent="0.25">
      <c r="A38" s="1">
        <f t="shared" si="0"/>
        <v>37</v>
      </c>
      <c r="B38" s="2">
        <v>1</v>
      </c>
      <c r="C38" s="2">
        <v>0</v>
      </c>
      <c r="D38" s="2">
        <v>0</v>
      </c>
      <c r="E38" s="2">
        <v>1</v>
      </c>
      <c r="F38" s="2">
        <v>1</v>
      </c>
      <c r="G38" s="2">
        <v>0</v>
      </c>
      <c r="H38" s="2">
        <v>0</v>
      </c>
      <c r="I38" s="2">
        <v>0</v>
      </c>
      <c r="U38" s="1">
        <f t="shared" si="2"/>
        <v>37</v>
      </c>
      <c r="V38" s="2">
        <v>0</v>
      </c>
      <c r="W38" s="2">
        <v>1</v>
      </c>
      <c r="X38" s="2">
        <v>1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</row>
    <row r="39" spans="1:29" x14ac:dyDescent="0.25">
      <c r="A39" s="1">
        <f t="shared" si="0"/>
        <v>38</v>
      </c>
      <c r="B39" s="2">
        <v>0</v>
      </c>
      <c r="C39" s="2">
        <v>0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1</v>
      </c>
      <c r="U39" s="1">
        <f t="shared" si="2"/>
        <v>38</v>
      </c>
      <c r="V39" s="2">
        <v>0</v>
      </c>
      <c r="W39" s="2">
        <v>1</v>
      </c>
      <c r="X39" s="2">
        <v>1</v>
      </c>
      <c r="Y39" s="2">
        <v>0</v>
      </c>
      <c r="Z39" s="2">
        <v>0</v>
      </c>
      <c r="AA39" s="2">
        <v>0</v>
      </c>
      <c r="AB39" s="2">
        <v>1</v>
      </c>
      <c r="AC39" s="2">
        <v>0</v>
      </c>
    </row>
    <row r="40" spans="1:29" x14ac:dyDescent="0.25">
      <c r="A40" s="1">
        <f t="shared" si="0"/>
        <v>39</v>
      </c>
      <c r="B40" s="2">
        <v>0</v>
      </c>
      <c r="C40" s="2">
        <v>0</v>
      </c>
      <c r="D40" s="2">
        <v>0</v>
      </c>
      <c r="E40" s="2">
        <v>1</v>
      </c>
      <c r="F40" s="2">
        <v>1</v>
      </c>
      <c r="G40" s="2">
        <v>0</v>
      </c>
      <c r="H40" s="2">
        <v>0</v>
      </c>
      <c r="I40" s="2">
        <v>1</v>
      </c>
      <c r="U40" s="1">
        <f t="shared" si="2"/>
        <v>39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</row>
    <row r="41" spans="1:29" x14ac:dyDescent="0.25">
      <c r="A41" s="1">
        <f t="shared" si="0"/>
        <v>40</v>
      </c>
      <c r="B41" s="2">
        <v>0</v>
      </c>
      <c r="C41" s="2">
        <v>0</v>
      </c>
      <c r="D41" s="2">
        <v>0</v>
      </c>
      <c r="E41" s="2">
        <v>1</v>
      </c>
      <c r="F41" s="2">
        <v>1</v>
      </c>
      <c r="G41" s="2">
        <v>0</v>
      </c>
      <c r="H41" s="2">
        <v>0</v>
      </c>
      <c r="I41" s="2">
        <v>0</v>
      </c>
      <c r="U41" s="1">
        <f t="shared" si="2"/>
        <v>40</v>
      </c>
      <c r="V41" s="2">
        <v>0</v>
      </c>
      <c r="W41" s="2">
        <v>1</v>
      </c>
      <c r="X41" s="2">
        <v>1</v>
      </c>
      <c r="Y41" s="2">
        <v>0</v>
      </c>
      <c r="Z41" s="2">
        <v>0</v>
      </c>
      <c r="AA41" s="2">
        <v>0</v>
      </c>
      <c r="AB41" s="2">
        <v>1</v>
      </c>
      <c r="AC41" s="2">
        <v>0</v>
      </c>
    </row>
    <row r="42" spans="1:29" x14ac:dyDescent="0.25">
      <c r="A42" s="1">
        <f t="shared" si="0"/>
        <v>41</v>
      </c>
      <c r="B42" s="2">
        <v>0</v>
      </c>
      <c r="C42" s="2">
        <v>0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U42" s="1">
        <f t="shared" si="2"/>
        <v>41</v>
      </c>
      <c r="V42" s="2">
        <v>0</v>
      </c>
      <c r="W42" s="2">
        <v>1</v>
      </c>
      <c r="X42" s="2">
        <v>1</v>
      </c>
      <c r="Y42" s="2">
        <v>0</v>
      </c>
      <c r="Z42" s="2">
        <v>0</v>
      </c>
      <c r="AA42" s="2">
        <v>1</v>
      </c>
      <c r="AB42" s="2">
        <v>1</v>
      </c>
      <c r="AC42" s="2">
        <v>0</v>
      </c>
    </row>
    <row r="43" spans="1:29" x14ac:dyDescent="0.25">
      <c r="A43" s="1">
        <f t="shared" si="0"/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U43" s="1">
        <f t="shared" si="2"/>
        <v>42</v>
      </c>
      <c r="V43" s="2">
        <v>0</v>
      </c>
      <c r="W43" s="2">
        <v>1</v>
      </c>
      <c r="X43" s="2">
        <v>1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</row>
    <row r="44" spans="1:29" x14ac:dyDescent="0.25">
      <c r="A44" s="1">
        <f t="shared" si="0"/>
        <v>43</v>
      </c>
      <c r="B44" s="2">
        <v>0</v>
      </c>
      <c r="C44" s="2">
        <v>0</v>
      </c>
      <c r="D44" s="2">
        <v>0</v>
      </c>
      <c r="E44" s="2">
        <v>1</v>
      </c>
      <c r="F44" s="2">
        <v>0</v>
      </c>
      <c r="G44" s="2">
        <v>0</v>
      </c>
      <c r="H44" s="2">
        <v>0</v>
      </c>
      <c r="I44" s="2">
        <v>1</v>
      </c>
      <c r="U44" s="1">
        <f t="shared" si="2"/>
        <v>43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1</v>
      </c>
      <c r="AC44" s="2">
        <v>0</v>
      </c>
    </row>
    <row r="45" spans="1:29" x14ac:dyDescent="0.25">
      <c r="A45" s="1">
        <f t="shared" si="0"/>
        <v>44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1</v>
      </c>
      <c r="U45" s="1">
        <f t="shared" si="2"/>
        <v>44</v>
      </c>
      <c r="V45" s="2">
        <v>0</v>
      </c>
      <c r="W45" s="2">
        <v>1</v>
      </c>
      <c r="X45" s="2">
        <v>1</v>
      </c>
      <c r="Y45" s="2">
        <v>0</v>
      </c>
      <c r="Z45" s="2">
        <v>0</v>
      </c>
      <c r="AA45" s="2">
        <v>1</v>
      </c>
      <c r="AB45" s="2">
        <v>0</v>
      </c>
      <c r="AC45" s="2">
        <v>0</v>
      </c>
    </row>
    <row r="46" spans="1:29" x14ac:dyDescent="0.25">
      <c r="A46" s="1">
        <f t="shared" si="0"/>
        <v>45</v>
      </c>
      <c r="B46" s="2">
        <v>1</v>
      </c>
      <c r="C46" s="2">
        <v>0</v>
      </c>
      <c r="D46" s="2">
        <v>0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U46" s="1">
        <f t="shared" si="2"/>
        <v>45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</row>
    <row r="47" spans="1:29" x14ac:dyDescent="0.25">
      <c r="A47" s="1">
        <f t="shared" si="0"/>
        <v>46</v>
      </c>
      <c r="B47" s="2">
        <v>1</v>
      </c>
      <c r="C47" s="2">
        <v>0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1</v>
      </c>
      <c r="U47" s="1">
        <f t="shared" si="2"/>
        <v>46</v>
      </c>
      <c r="V47" s="2">
        <v>0</v>
      </c>
      <c r="W47" s="2">
        <v>1</v>
      </c>
      <c r="X47" s="2">
        <v>1</v>
      </c>
      <c r="Y47" s="2">
        <v>0</v>
      </c>
      <c r="Z47" s="2">
        <v>0</v>
      </c>
      <c r="AA47" s="2">
        <v>1</v>
      </c>
      <c r="AB47" s="2">
        <v>1</v>
      </c>
      <c r="AC47" s="2">
        <v>0</v>
      </c>
    </row>
    <row r="48" spans="1:29" x14ac:dyDescent="0.25">
      <c r="A48" s="1">
        <f t="shared" si="0"/>
        <v>47</v>
      </c>
      <c r="B48" s="2">
        <v>0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1</v>
      </c>
      <c r="U48" s="1">
        <f t="shared" si="2"/>
        <v>47</v>
      </c>
      <c r="V48" s="2">
        <v>0</v>
      </c>
      <c r="W48" s="2">
        <v>1</v>
      </c>
      <c r="X48" s="2">
        <v>1</v>
      </c>
      <c r="Y48" s="2">
        <v>0</v>
      </c>
      <c r="Z48" s="2">
        <v>0</v>
      </c>
      <c r="AA48" s="2">
        <v>1</v>
      </c>
      <c r="AB48" s="2">
        <v>1</v>
      </c>
      <c r="AC48" s="2">
        <v>0</v>
      </c>
    </row>
    <row r="49" spans="1:29" x14ac:dyDescent="0.25">
      <c r="A49" s="1">
        <f t="shared" si="0"/>
        <v>48</v>
      </c>
      <c r="B49" s="2">
        <v>1</v>
      </c>
      <c r="C49" s="2">
        <v>0</v>
      </c>
      <c r="D49" s="2">
        <v>0</v>
      </c>
      <c r="E49" s="2">
        <v>1</v>
      </c>
      <c r="F49" s="2">
        <v>1</v>
      </c>
      <c r="G49" s="2">
        <v>0</v>
      </c>
      <c r="H49" s="2">
        <v>0</v>
      </c>
      <c r="I49" s="2">
        <v>0</v>
      </c>
      <c r="U49" s="1">
        <f t="shared" si="2"/>
        <v>48</v>
      </c>
      <c r="V49" s="2">
        <v>0</v>
      </c>
      <c r="W49" s="2">
        <v>1</v>
      </c>
      <c r="X49" s="2">
        <v>1</v>
      </c>
      <c r="Y49" s="2">
        <v>0</v>
      </c>
      <c r="Z49" s="2">
        <v>0</v>
      </c>
      <c r="AA49" s="2">
        <v>1</v>
      </c>
      <c r="AB49" s="2">
        <v>1</v>
      </c>
      <c r="AC49" s="2">
        <v>0</v>
      </c>
    </row>
    <row r="50" spans="1:29" x14ac:dyDescent="0.25">
      <c r="A50" s="1">
        <f t="shared" si="0"/>
        <v>49</v>
      </c>
      <c r="B50" s="2">
        <v>0</v>
      </c>
      <c r="C50" s="2">
        <v>0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1</v>
      </c>
      <c r="U50" s="1">
        <f t="shared" si="2"/>
        <v>49</v>
      </c>
      <c r="V50" s="2">
        <v>0</v>
      </c>
      <c r="W50" s="2">
        <v>1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</row>
    <row r="51" spans="1:29" x14ac:dyDescent="0.25">
      <c r="A51" s="1">
        <f t="shared" si="0"/>
        <v>50</v>
      </c>
      <c r="B51" s="2">
        <v>0</v>
      </c>
      <c r="C51" s="2">
        <v>0</v>
      </c>
      <c r="D51" s="2">
        <v>0</v>
      </c>
      <c r="E51" s="2">
        <v>1</v>
      </c>
      <c r="F51" s="2">
        <v>1</v>
      </c>
      <c r="G51" s="2">
        <v>0</v>
      </c>
      <c r="H51" s="2">
        <v>0</v>
      </c>
      <c r="I51" s="2">
        <v>0</v>
      </c>
      <c r="U51" s="1">
        <f t="shared" si="2"/>
        <v>50</v>
      </c>
      <c r="V51" s="2">
        <v>0</v>
      </c>
      <c r="W51" s="2">
        <v>1</v>
      </c>
      <c r="X51" s="2">
        <v>1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zoomScale="55" zoomScaleNormal="55" workbookViewId="0">
      <selection activeCell="H14" sqref="H14"/>
    </sheetView>
  </sheetViews>
  <sheetFormatPr defaultColWidth="8.85546875" defaultRowHeight="15" x14ac:dyDescent="0.25"/>
  <sheetData>
    <row r="1" spans="1:39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K1" s="3"/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U1" s="4" t="s">
        <v>3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E1" s="4"/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4">
        <v>8</v>
      </c>
    </row>
    <row r="2" spans="1:39" x14ac:dyDescent="0.25">
      <c r="A2" s="1">
        <v>1</v>
      </c>
      <c r="B2" s="2">
        <v>0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K2" s="1" t="s">
        <v>0</v>
      </c>
      <c r="L2" s="2">
        <f>SUM(B2,B3,B6,B7,B10,B11,B14,B16,B18,B21,B23,B26,B27,B29,B30,B32,B33,B36,B38,B40,B42,B45,B46,B48,B49)</f>
        <v>0</v>
      </c>
      <c r="M2" s="2">
        <f>SUM(C3,C4,C6,C8,C11,C14,C16,C17,C20,C21,C23,C24,C26,C27,C30,C33,C36,C38,C39,C41,C42,C44,C47,C49,C51)</f>
        <v>17</v>
      </c>
      <c r="N2" s="2">
        <f>SUM(D2,D4,D6,D9,D10,D12,D13,D15,D16,D18,D19,D21,D23,D26,D29,D30,D33,D34,D37,D40,D43,D44,D46,D47,D49)</f>
        <v>20</v>
      </c>
      <c r="O2" s="2">
        <f>SUM(E2,E5,E8,E9,E12,E15,E17,E20,E21,E23,E24,E26,E27,E29,E30,E32,E33,E35,E36,E39,E40,E42,E44,E47,E49)</f>
        <v>0</v>
      </c>
      <c r="P2" s="2">
        <f>SUM(F4,F5,F7,F9,F10,F12,F15,F18,F21,F22,F24,F25,F27,F30,F32,F33,F35,F36,F38,F41,F42,F45,F46,F49,F51)</f>
        <v>0</v>
      </c>
      <c r="Q2" s="2">
        <f>SUM(G4,G5,G7,G8,G10,G11,G13,G14,G17,G18,G20,G21,G23,G26,G29,G32,G34,G35,G37,G39,G42,G45,G47,G50,G51,)</f>
        <v>17</v>
      </c>
      <c r="R2" s="2">
        <f>SUM(H3,H6,H8,H9,H11,H13,H14,H16,H18,H20,H23,H24,H27,H28,H31,H32,H35,H38,H40,H41,H43,H44,H47,H48,H51)</f>
        <v>17</v>
      </c>
      <c r="S2" s="2">
        <f>SUM(I3,I5,I8,I10,I11,I14,I15,I18,I19,I21,I23,I26,I28,I31,I32,I34,I35,I37,I40,I41,I44,I45,I47,I48,I50)</f>
        <v>0</v>
      </c>
      <c r="U2" s="1">
        <v>1</v>
      </c>
      <c r="V2" s="2">
        <v>0</v>
      </c>
      <c r="W2" s="2">
        <v>0</v>
      </c>
      <c r="X2" s="2">
        <v>0</v>
      </c>
      <c r="Y2" s="2">
        <v>1</v>
      </c>
      <c r="Z2" s="2">
        <v>0</v>
      </c>
      <c r="AA2" s="2">
        <v>0</v>
      </c>
      <c r="AB2" s="2">
        <v>0</v>
      </c>
      <c r="AC2" s="2">
        <v>1</v>
      </c>
      <c r="AE2" s="1" t="s">
        <v>0</v>
      </c>
      <c r="AF2" s="2">
        <f>SUM(V2,V3,V6,V7,V10,V11,V14,V16,V18,V21,V23,V26,V27,V29,V30,V32,V33,V36,V38,V40,V42,V45,V46,V48,V49)</f>
        <v>19</v>
      </c>
      <c r="AG2" s="2">
        <f>SUM(W3,W4,W6,W8,W11,W14,W16,W17,W20,W21,W23,W24,W26,W27,W30,W33,W36,W38,W39,W41,W42,W44,W47,W49,W51)</f>
        <v>0</v>
      </c>
      <c r="AH2" s="2">
        <f>SUM(X2,X4,X6,X9,X10,X12,X13,X15,X16,X18,X19,X21,X23,X26,X29,X30,X33,X34,X37,X40,X43,X44,X46,X47,X49)</f>
        <v>0</v>
      </c>
      <c r="AI2" s="2">
        <f>SUM(Y2,Y5,Y8,Y9,Y12,Y15,Y17,Y20,Y21,Y23,Y24,Y26,Y27,Y29,Y30,Y32,Y33,Y35,Y36,Y39,Y40,Y42,Y44,Y47,Y49)</f>
        <v>18</v>
      </c>
      <c r="AJ2" s="2">
        <f>SUM(Z4,Z5,Z7,Z9,Z10,Z12,Z15,Z18,Z21,Z22,Z24,Z25,Z27,Z30,Z32,Z33,Z35,Z36,Z38,Z41,Z42,Z45,Z46,Z49,Z51)</f>
        <v>20</v>
      </c>
      <c r="AK2" s="2">
        <f>SUM(AA4,AA5,AA7,AA8,AA10,AA11,AA13,AA14,AA17,AA18,AA20,AA21,AA23,AA26,AA29,AA32,AA34,AA35,AA37,AA39,AA42,AA45,AA47,AA50,AA51,)</f>
        <v>0</v>
      </c>
      <c r="AL2" s="2">
        <f>SUM(AB3,AB6,AB8,AB9,AB11,AB13,AB14,AB16,AB18,AB20,AB23,AB24,AB27,AB28,AB31,AB32,AB35,AB38,AB40,AB41,AB43,AB44,AB47,AB48,AB51)</f>
        <v>0</v>
      </c>
      <c r="AM2" s="2">
        <f>SUM(AC3,AC5,AC8,AC10,AC11,AC14,AC15,AC18,AC19,AC21,AC23,AC26,AC28,AC31,AC32,AC34,AC35,AC37,AC40,AC41,AC44,AC45,AC47,AC48,AC50)</f>
        <v>19</v>
      </c>
    </row>
    <row r="3" spans="1:39" x14ac:dyDescent="0.25">
      <c r="A3" s="1">
        <f>A2+1</f>
        <v>2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K3" s="1" t="s">
        <v>1</v>
      </c>
      <c r="L3" s="2">
        <f>SUM(B4,B5,B8,B9,B12,B13,B15,B17,B19,B20,B22,B24,B25,B28,B31,B34,B35,B37,B39,B41,B43,B44,B47,B50,B51)</f>
        <v>0</v>
      </c>
      <c r="M3" s="2">
        <f>SUM(C2,C5,C7,C9,C10,C12,C13,C15,C18,C19,C22,C25,C28,C29,C31,C32,C34,C35,C37,C40,C43,C45,C46,C48,C50)</f>
        <v>5</v>
      </c>
      <c r="N3" s="2">
        <f>SUM(D3,D5,D7,D8,D11,D14,D17,D20,D22,D24,D25,D27,D28,D31,D32,D35,D36,D38,D39,D41,D42,D45,D48,D50,D51)</f>
        <v>8</v>
      </c>
      <c r="O3" s="2">
        <f>SUM(E3,E4,E6,E7,E10,E11,E13,E14,E16,E18,E19,E22,E25,E28,E31,E34,E37,E38,E41,E43,E45,E46,E48,E50,E51)</f>
        <v>0</v>
      </c>
      <c r="P3" s="2">
        <f>SUM(F2,F3,F6,F8,F11,F13,F14,F16,F17,F19,F20,F23,F26,F28,F29,F31,F34,F37,F39,F40,F43,F44,F47,F48,F50)</f>
        <v>0</v>
      </c>
      <c r="Q3" s="2">
        <f>SUM(G2,G3,G6,G9,G12,G15,G16,G19,G22,G24,G25,G27,G28,G30,G31,G33,G36,G38,G40,G41,G43,G44,G46,G48,G49)</f>
        <v>7</v>
      </c>
      <c r="R3" s="2">
        <f>SUM(H2,H4,H5,H7,H10,H12,H15,H17,H19,H21,H22,H25,H26,H29,H30,H33,H34,H36,H37,H39,H42,H45,H46,H49,H50)</f>
        <v>7</v>
      </c>
      <c r="S3" s="2">
        <f>SUM(I2,I4,I6,I7,I9,I12,I13,I16,I17,I20,I22,I24,I25,I27,I29,I30,I33,I36,I38,I39,I42,I43,I46,I49,I51)</f>
        <v>0</v>
      </c>
      <c r="U3" s="1">
        <f>U2+1</f>
        <v>2</v>
      </c>
      <c r="V3" s="2">
        <v>1</v>
      </c>
      <c r="W3" s="2">
        <v>0</v>
      </c>
      <c r="X3" s="2">
        <v>0</v>
      </c>
      <c r="Y3" s="2">
        <v>0</v>
      </c>
      <c r="Z3" s="2">
        <v>1</v>
      </c>
      <c r="AA3" s="2">
        <v>0</v>
      </c>
      <c r="AB3" s="2">
        <v>0</v>
      </c>
      <c r="AC3" s="2">
        <v>0</v>
      </c>
      <c r="AE3" s="1" t="s">
        <v>1</v>
      </c>
      <c r="AF3" s="2">
        <f>SUM(V4,V5,V8,V9,V12,V13,V15,V17,V19,V20,V22,V24,V25,V28,V31,V34,V35,V37,V39,V41,V43,V44,V47,V50,V51)</f>
        <v>14</v>
      </c>
      <c r="AG3" s="2">
        <f>SUM(W2,W5,W7,W9,W10,W12,W13,W15,W18,W19,W22,W25,W28,W29,W31,W32,W34,W35,W37,W40,W43,W45,W46,W48,W50)</f>
        <v>0</v>
      </c>
      <c r="AH3" s="2">
        <f>SUM(X3,X5,X7,X8,X11,X14,X17,X20,X22,X24,X25,X27,X28,X31,X32,X35,X36,X38,X39,X41,X42,X45,X48,X50,X51)</f>
        <v>0</v>
      </c>
      <c r="AI3" s="2">
        <f>SUM(Y3,Y4,Y6,Y7,Y10,Y11,Y13,Y14,Y16,Y18,Y19,Y22,Y25,Y28,Y31,Y34,Y37,Y38,Y41,Y43,Y45,Y46,Y48,Y50,Y51)</f>
        <v>11</v>
      </c>
      <c r="AJ3" s="2">
        <f>SUM(Z2,Z3,Z6,Z8,Z11,Z13,Z14,Z16,Z17,Z19,Z20,Z23,Z26,Z28,Z29,Z31,Z34,Z37,Z39,Z40,Z43,Z44,Z47,Z48,Z50)</f>
        <v>11</v>
      </c>
      <c r="AK3" s="2">
        <f>SUM(AA2,AA3,AA6,AA9,AA12,AA15,AA16,AA19,AA22,AA24,AA25,AA27,AA28,AA30,AA31,AA33,AA36,AA38,AA40,AA41,AA43,AA44,AA46,AA48,AA49)</f>
        <v>0</v>
      </c>
      <c r="AL3" s="2">
        <f>SUM(AB2,AB4,AB5,AB7,AB10,AB12,AB15,AB17,AB19,AB21,AB22,AB25,AB26,AB29,AB30,AB33,AB34,AB36,AB37,AB39,AB42,AB45,AB46,AB49,AB50)</f>
        <v>0</v>
      </c>
      <c r="AM3" s="2">
        <f>SUM(AC2,AC4,AC6,AC7,AC9,AC12,AC13,AC16,AC17,AC20,AC22,AC24,AC25,AC27,AC29,AC30,AC33,AC36,AC38,AC39,AC42,AC43,AC46,AC49,AC51)</f>
        <v>8</v>
      </c>
    </row>
    <row r="4" spans="1:39" x14ac:dyDescent="0.25">
      <c r="A4" s="1">
        <f t="shared" ref="A4:A51" si="0">A3+1</f>
        <v>3</v>
      </c>
      <c r="B4" s="2">
        <v>0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K4" s="1" t="s">
        <v>0</v>
      </c>
      <c r="L4" s="2">
        <f>L2/25</f>
        <v>0</v>
      </c>
      <c r="M4" s="2">
        <f t="shared" ref="M4:S5" si="1">M2/25</f>
        <v>0.68</v>
      </c>
      <c r="N4" s="2">
        <f t="shared" si="1"/>
        <v>0.8</v>
      </c>
      <c r="O4" s="2">
        <f t="shared" si="1"/>
        <v>0</v>
      </c>
      <c r="P4" s="2">
        <f t="shared" si="1"/>
        <v>0</v>
      </c>
      <c r="Q4" s="2">
        <f t="shared" si="1"/>
        <v>0.68</v>
      </c>
      <c r="R4" s="2">
        <f t="shared" si="1"/>
        <v>0.68</v>
      </c>
      <c r="S4" s="2">
        <f t="shared" si="1"/>
        <v>0</v>
      </c>
      <c r="U4" s="1">
        <f t="shared" ref="U4:U51" si="2">U3+1</f>
        <v>3</v>
      </c>
      <c r="V4" s="2">
        <v>1</v>
      </c>
      <c r="W4" s="2">
        <v>0</v>
      </c>
      <c r="X4" s="2">
        <v>0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E4" s="1" t="s">
        <v>0</v>
      </c>
      <c r="AF4" s="2">
        <f>AF2/25</f>
        <v>0.76</v>
      </c>
      <c r="AG4" s="2">
        <f t="shared" ref="AG4:AM5" si="3">AG2/25</f>
        <v>0</v>
      </c>
      <c r="AH4" s="2">
        <f t="shared" si="3"/>
        <v>0</v>
      </c>
      <c r="AI4" s="2">
        <f t="shared" si="3"/>
        <v>0.72</v>
      </c>
      <c r="AJ4" s="2">
        <f t="shared" si="3"/>
        <v>0.8</v>
      </c>
      <c r="AK4" s="2">
        <f t="shared" si="3"/>
        <v>0</v>
      </c>
      <c r="AL4" s="2">
        <f t="shared" si="3"/>
        <v>0</v>
      </c>
      <c r="AM4" s="2">
        <f t="shared" si="3"/>
        <v>0.76</v>
      </c>
    </row>
    <row r="5" spans="1:39" x14ac:dyDescent="0.25">
      <c r="A5" s="1">
        <f t="shared" si="0"/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K5" s="1" t="s">
        <v>1</v>
      </c>
      <c r="L5" s="2">
        <f>L3/25</f>
        <v>0</v>
      </c>
      <c r="M5" s="2">
        <f t="shared" si="1"/>
        <v>0.2</v>
      </c>
      <c r="N5" s="2">
        <f t="shared" si="1"/>
        <v>0.32</v>
      </c>
      <c r="O5" s="2">
        <f t="shared" si="1"/>
        <v>0</v>
      </c>
      <c r="P5" s="2">
        <f t="shared" si="1"/>
        <v>0</v>
      </c>
      <c r="Q5" s="2">
        <f t="shared" si="1"/>
        <v>0.28000000000000003</v>
      </c>
      <c r="R5" s="2">
        <f t="shared" si="1"/>
        <v>0.28000000000000003</v>
      </c>
      <c r="S5" s="2">
        <f t="shared" si="1"/>
        <v>0</v>
      </c>
      <c r="U5" s="1">
        <f t="shared" si="2"/>
        <v>4</v>
      </c>
      <c r="V5" s="2">
        <v>0</v>
      </c>
      <c r="W5" s="2">
        <v>0</v>
      </c>
      <c r="X5" s="2">
        <v>0</v>
      </c>
      <c r="Y5" s="2">
        <v>1</v>
      </c>
      <c r="Z5" s="2">
        <v>0</v>
      </c>
      <c r="AA5" s="2">
        <v>0</v>
      </c>
      <c r="AB5" s="2">
        <v>0</v>
      </c>
      <c r="AC5" s="2">
        <v>1</v>
      </c>
      <c r="AE5" s="1" t="s">
        <v>1</v>
      </c>
      <c r="AF5" s="2">
        <f>AF3/25</f>
        <v>0.56000000000000005</v>
      </c>
      <c r="AG5" s="2">
        <f t="shared" si="3"/>
        <v>0</v>
      </c>
      <c r="AH5" s="2">
        <f t="shared" si="3"/>
        <v>0</v>
      </c>
      <c r="AI5" s="2">
        <f t="shared" si="3"/>
        <v>0.44</v>
      </c>
      <c r="AJ5" s="2">
        <f t="shared" si="3"/>
        <v>0.44</v>
      </c>
      <c r="AK5" s="2">
        <f t="shared" si="3"/>
        <v>0</v>
      </c>
      <c r="AL5" s="2">
        <f t="shared" si="3"/>
        <v>0</v>
      </c>
      <c r="AM5" s="2">
        <f t="shared" si="3"/>
        <v>0.32</v>
      </c>
    </row>
    <row r="6" spans="1:39" x14ac:dyDescent="0.25">
      <c r="A6" s="1">
        <f t="shared" si="0"/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U6" s="1">
        <f t="shared" si="2"/>
        <v>5</v>
      </c>
      <c r="V6" s="2">
        <v>1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0</v>
      </c>
    </row>
    <row r="7" spans="1:39" x14ac:dyDescent="0.25">
      <c r="A7" s="1">
        <f t="shared" si="0"/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U7" s="1">
        <f t="shared" si="2"/>
        <v>6</v>
      </c>
      <c r="V7" s="2">
        <v>1</v>
      </c>
      <c r="W7" s="2">
        <v>0</v>
      </c>
      <c r="X7" s="2">
        <v>0</v>
      </c>
      <c r="Y7" s="2">
        <v>1</v>
      </c>
      <c r="Z7" s="2">
        <v>1</v>
      </c>
      <c r="AA7" s="2">
        <v>0</v>
      </c>
      <c r="AB7" s="2">
        <v>0</v>
      </c>
      <c r="AC7" s="2">
        <v>0</v>
      </c>
    </row>
    <row r="8" spans="1:39" x14ac:dyDescent="0.25">
      <c r="A8" s="1">
        <f t="shared" si="0"/>
        <v>7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0</v>
      </c>
      <c r="U8" s="1">
        <f t="shared" si="2"/>
        <v>7</v>
      </c>
      <c r="V8" s="2">
        <v>1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0</v>
      </c>
      <c r="AC8" s="2">
        <v>1</v>
      </c>
    </row>
    <row r="9" spans="1:39" x14ac:dyDescent="0.25">
      <c r="A9" s="1">
        <f t="shared" si="0"/>
        <v>8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U9" s="1">
        <f t="shared" si="2"/>
        <v>8</v>
      </c>
      <c r="V9" s="2">
        <v>0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 s="2">
        <v>0</v>
      </c>
    </row>
    <row r="10" spans="1:39" x14ac:dyDescent="0.25">
      <c r="A10" s="1">
        <f t="shared" si="0"/>
        <v>9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U10" s="1">
        <f t="shared" si="2"/>
        <v>9</v>
      </c>
      <c r="V10" s="2">
        <v>1</v>
      </c>
      <c r="W10" s="2">
        <v>0</v>
      </c>
      <c r="X10" s="2">
        <v>0</v>
      </c>
      <c r="Y10" s="2">
        <v>0</v>
      </c>
      <c r="Z10" s="2">
        <v>1</v>
      </c>
      <c r="AA10" s="2">
        <v>0</v>
      </c>
      <c r="AB10" s="2">
        <v>0</v>
      </c>
      <c r="AC10" s="2">
        <v>1</v>
      </c>
    </row>
    <row r="11" spans="1:39" x14ac:dyDescent="0.25">
      <c r="A11" s="1">
        <f t="shared" si="0"/>
        <v>10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U11" s="1">
        <f t="shared" si="2"/>
        <v>10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</row>
    <row r="12" spans="1:39" x14ac:dyDescent="0.25">
      <c r="A12" s="1">
        <f t="shared" si="0"/>
        <v>11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U12" s="1">
        <f t="shared" si="2"/>
        <v>11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1</v>
      </c>
    </row>
    <row r="13" spans="1:39" x14ac:dyDescent="0.25">
      <c r="A13" s="1">
        <f t="shared" si="0"/>
        <v>12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U13" s="1">
        <f t="shared" si="2"/>
        <v>12</v>
      </c>
      <c r="V13" s="2">
        <v>1</v>
      </c>
      <c r="W13" s="2">
        <v>0</v>
      </c>
      <c r="X13" s="2">
        <v>0</v>
      </c>
      <c r="Y13" s="2">
        <v>1</v>
      </c>
      <c r="Z13" s="2">
        <v>1</v>
      </c>
      <c r="AA13" s="2">
        <v>0</v>
      </c>
      <c r="AB13" s="2">
        <v>0</v>
      </c>
      <c r="AC13" s="2">
        <v>0</v>
      </c>
    </row>
    <row r="14" spans="1:39" x14ac:dyDescent="0.25">
      <c r="A14" s="1">
        <f t="shared" si="0"/>
        <v>13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U14" s="1">
        <f t="shared" si="2"/>
        <v>13</v>
      </c>
      <c r="V14" s="2">
        <v>1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</row>
    <row r="15" spans="1:39" x14ac:dyDescent="0.25">
      <c r="A15" s="1">
        <f t="shared" si="0"/>
        <v>14</v>
      </c>
      <c r="B15" s="2">
        <v>0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U15" s="1">
        <f t="shared" si="2"/>
        <v>14</v>
      </c>
      <c r="V15" s="2">
        <v>1</v>
      </c>
      <c r="W15" s="2">
        <v>0</v>
      </c>
      <c r="X15" s="2">
        <v>0</v>
      </c>
      <c r="Y15" s="2">
        <v>1</v>
      </c>
      <c r="Z15" s="2">
        <v>0</v>
      </c>
      <c r="AA15" s="2">
        <v>0</v>
      </c>
      <c r="AB15" s="2">
        <v>0</v>
      </c>
      <c r="AC15" s="2">
        <v>1</v>
      </c>
    </row>
    <row r="16" spans="1:39" x14ac:dyDescent="0.25">
      <c r="A16" s="1">
        <f t="shared" si="0"/>
        <v>15</v>
      </c>
      <c r="B16" s="2">
        <v>0</v>
      </c>
      <c r="C16" s="2">
        <v>1</v>
      </c>
      <c r="D16" s="2">
        <v>1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U16" s="1">
        <f t="shared" si="2"/>
        <v>15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</row>
    <row r="17" spans="1:29" x14ac:dyDescent="0.25">
      <c r="A17" s="1">
        <f t="shared" si="0"/>
        <v>16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U17" s="1">
        <f t="shared" si="2"/>
        <v>16</v>
      </c>
      <c r="V17" s="2">
        <v>1</v>
      </c>
      <c r="W17" s="2">
        <v>0</v>
      </c>
      <c r="X17" s="2">
        <v>0</v>
      </c>
      <c r="Y17" s="2">
        <v>1</v>
      </c>
      <c r="Z17" s="2">
        <v>1</v>
      </c>
      <c r="AA17" s="2">
        <v>0</v>
      </c>
      <c r="AB17" s="2">
        <v>0</v>
      </c>
      <c r="AC17" s="2">
        <v>1</v>
      </c>
    </row>
    <row r="18" spans="1:29" x14ac:dyDescent="0.25">
      <c r="A18" s="1">
        <f t="shared" si="0"/>
        <v>17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U18" s="1">
        <f t="shared" si="2"/>
        <v>17</v>
      </c>
      <c r="V18" s="2">
        <v>1</v>
      </c>
      <c r="W18" s="2">
        <v>0</v>
      </c>
      <c r="X18" s="2">
        <v>0</v>
      </c>
      <c r="Y18" s="2">
        <v>1</v>
      </c>
      <c r="Z18" s="2">
        <v>1</v>
      </c>
      <c r="AA18" s="2">
        <v>0</v>
      </c>
      <c r="AB18" s="2">
        <v>0</v>
      </c>
      <c r="AC18" s="2">
        <v>1</v>
      </c>
    </row>
    <row r="19" spans="1:29" x14ac:dyDescent="0.25">
      <c r="A19" s="1">
        <f t="shared" si="0"/>
        <v>18</v>
      </c>
      <c r="B19" s="2">
        <v>0</v>
      </c>
      <c r="C19" s="2">
        <v>1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U19" s="1">
        <f t="shared" si="2"/>
        <v>18</v>
      </c>
      <c r="V19" s="2">
        <v>1</v>
      </c>
      <c r="W19" s="2">
        <v>0</v>
      </c>
      <c r="X19" s="2">
        <v>0</v>
      </c>
      <c r="Y19" s="2">
        <v>1</v>
      </c>
      <c r="Z19" s="2">
        <v>0</v>
      </c>
      <c r="AA19" s="2">
        <v>0</v>
      </c>
      <c r="AB19" s="2">
        <v>0</v>
      </c>
      <c r="AC19" s="2">
        <v>1</v>
      </c>
    </row>
    <row r="20" spans="1:29" x14ac:dyDescent="0.25">
      <c r="A20" s="1">
        <f t="shared" si="0"/>
        <v>19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U20" s="1">
        <f t="shared" si="2"/>
        <v>19</v>
      </c>
      <c r="V20" s="2">
        <v>1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1</v>
      </c>
    </row>
    <row r="21" spans="1:29" x14ac:dyDescent="0.25">
      <c r="A21" s="1">
        <f t="shared" si="0"/>
        <v>20</v>
      </c>
      <c r="B21" s="2">
        <v>0</v>
      </c>
      <c r="C21" s="2">
        <v>1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U21" s="1">
        <f t="shared" si="2"/>
        <v>20</v>
      </c>
      <c r="V21" s="2">
        <v>1</v>
      </c>
      <c r="W21" s="2">
        <v>0</v>
      </c>
      <c r="X21" s="2">
        <v>0</v>
      </c>
      <c r="Y21" s="2">
        <v>1</v>
      </c>
      <c r="Z21" s="2">
        <v>1</v>
      </c>
      <c r="AA21" s="2">
        <v>0</v>
      </c>
      <c r="AB21" s="2">
        <v>0</v>
      </c>
      <c r="AC21" s="2">
        <v>0</v>
      </c>
    </row>
    <row r="22" spans="1:29" x14ac:dyDescent="0.25">
      <c r="A22" s="1">
        <f t="shared" si="0"/>
        <v>21</v>
      </c>
      <c r="B22" s="2">
        <v>0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U22" s="1">
        <f t="shared" si="2"/>
        <v>21</v>
      </c>
      <c r="V22" s="2">
        <v>0</v>
      </c>
      <c r="W22" s="2">
        <v>0</v>
      </c>
      <c r="X22" s="2">
        <v>0</v>
      </c>
      <c r="Y22" s="2">
        <v>1</v>
      </c>
      <c r="Z22" s="2">
        <v>1</v>
      </c>
      <c r="AA22" s="2">
        <v>0</v>
      </c>
      <c r="AB22" s="2">
        <v>0</v>
      </c>
      <c r="AC22" s="2">
        <v>1</v>
      </c>
    </row>
    <row r="23" spans="1:29" x14ac:dyDescent="0.25">
      <c r="A23" s="1">
        <f t="shared" si="0"/>
        <v>22</v>
      </c>
      <c r="B23" s="2">
        <v>0</v>
      </c>
      <c r="C23" s="2">
        <v>1</v>
      </c>
      <c r="D23" s="2">
        <v>1</v>
      </c>
      <c r="E23" s="2">
        <v>0</v>
      </c>
      <c r="F23" s="2">
        <v>0</v>
      </c>
      <c r="G23" s="2">
        <v>1</v>
      </c>
      <c r="H23" s="2">
        <v>1</v>
      </c>
      <c r="I23" s="2">
        <v>0</v>
      </c>
      <c r="U23" s="1">
        <f t="shared" si="2"/>
        <v>22</v>
      </c>
      <c r="V23" s="2">
        <v>1</v>
      </c>
      <c r="W23" s="2">
        <v>0</v>
      </c>
      <c r="X23" s="2">
        <v>0</v>
      </c>
      <c r="Y23" s="2">
        <v>0</v>
      </c>
      <c r="Z23" s="2">
        <v>1</v>
      </c>
      <c r="AA23" s="2">
        <v>0</v>
      </c>
      <c r="AB23" s="2">
        <v>0</v>
      </c>
      <c r="AC23" s="2">
        <v>1</v>
      </c>
    </row>
    <row r="24" spans="1:29" x14ac:dyDescent="0.25">
      <c r="A24" s="1">
        <f t="shared" si="0"/>
        <v>23</v>
      </c>
      <c r="B24" s="2">
        <v>0</v>
      </c>
      <c r="C24" s="2">
        <v>1</v>
      </c>
      <c r="D24" s="2">
        <v>1</v>
      </c>
      <c r="E24" s="2">
        <v>0</v>
      </c>
      <c r="F24" s="2">
        <v>0</v>
      </c>
      <c r="G24" s="2">
        <v>1</v>
      </c>
      <c r="H24" s="2">
        <v>1</v>
      </c>
      <c r="I24" s="2">
        <v>0</v>
      </c>
      <c r="U24" s="1">
        <f t="shared" si="2"/>
        <v>23</v>
      </c>
      <c r="V24" s="2">
        <v>1</v>
      </c>
      <c r="W24" s="2">
        <v>0</v>
      </c>
      <c r="X24" s="2">
        <v>0</v>
      </c>
      <c r="Y24" s="2">
        <v>0</v>
      </c>
      <c r="Z24" s="2">
        <v>1</v>
      </c>
      <c r="AA24" s="2">
        <v>0</v>
      </c>
      <c r="AB24" s="2">
        <v>0</v>
      </c>
      <c r="AC24" s="2">
        <v>0</v>
      </c>
    </row>
    <row r="25" spans="1:29" x14ac:dyDescent="0.25">
      <c r="A25" s="1">
        <f t="shared" si="0"/>
        <v>24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U25" s="1">
        <f t="shared" si="2"/>
        <v>24</v>
      </c>
      <c r="V25" s="2">
        <v>1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2">
        <v>0</v>
      </c>
      <c r="AC25" s="2">
        <v>1</v>
      </c>
    </row>
    <row r="26" spans="1:29" x14ac:dyDescent="0.25">
      <c r="A26" s="1">
        <f t="shared" si="0"/>
        <v>25</v>
      </c>
      <c r="B26" s="2">
        <v>0</v>
      </c>
      <c r="C26" s="2">
        <v>1</v>
      </c>
      <c r="D26" s="2">
        <v>0</v>
      </c>
      <c r="E26" s="2">
        <v>0</v>
      </c>
      <c r="F26" s="2">
        <v>0</v>
      </c>
      <c r="G26" s="2">
        <v>1</v>
      </c>
      <c r="H26" s="2">
        <v>1</v>
      </c>
      <c r="I26" s="2">
        <v>0</v>
      </c>
      <c r="U26" s="1">
        <f t="shared" si="2"/>
        <v>25</v>
      </c>
      <c r="V26" s="2">
        <v>1</v>
      </c>
      <c r="W26" s="2">
        <v>0</v>
      </c>
      <c r="X26" s="2">
        <v>0</v>
      </c>
      <c r="Y26" s="2">
        <v>1</v>
      </c>
      <c r="Z26" s="2">
        <v>1</v>
      </c>
      <c r="AA26" s="2">
        <v>0</v>
      </c>
      <c r="AB26" s="2">
        <v>0</v>
      </c>
      <c r="AC26" s="2">
        <v>1</v>
      </c>
    </row>
    <row r="27" spans="1:29" x14ac:dyDescent="0.25">
      <c r="A27" s="1">
        <f t="shared" si="0"/>
        <v>26</v>
      </c>
      <c r="B27" s="2">
        <v>0</v>
      </c>
      <c r="C27" s="2">
        <v>1</v>
      </c>
      <c r="D27" s="2">
        <v>1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U27" s="1">
        <f t="shared" si="2"/>
        <v>26</v>
      </c>
      <c r="V27" s="2">
        <v>1</v>
      </c>
      <c r="W27" s="2">
        <v>0</v>
      </c>
      <c r="X27" s="2">
        <v>0</v>
      </c>
      <c r="Y27" s="2">
        <v>1</v>
      </c>
      <c r="Z27" s="2">
        <v>1</v>
      </c>
      <c r="AA27" s="2">
        <v>0</v>
      </c>
      <c r="AB27" s="2">
        <v>0</v>
      </c>
      <c r="AC27" s="2">
        <v>1</v>
      </c>
    </row>
    <row r="28" spans="1:29" x14ac:dyDescent="0.25">
      <c r="A28" s="1">
        <f t="shared" si="0"/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U28" s="1">
        <f t="shared" si="2"/>
        <v>27</v>
      </c>
      <c r="V28" s="2">
        <v>0</v>
      </c>
      <c r="W28" s="2">
        <v>0</v>
      </c>
      <c r="X28" s="2">
        <v>0</v>
      </c>
      <c r="Y28" s="2">
        <v>1</v>
      </c>
      <c r="Z28" s="2">
        <v>1</v>
      </c>
      <c r="AA28" s="2">
        <v>0</v>
      </c>
      <c r="AB28" s="2">
        <v>0</v>
      </c>
      <c r="AC28" s="2">
        <v>1</v>
      </c>
    </row>
    <row r="29" spans="1:29" x14ac:dyDescent="0.25">
      <c r="A29" s="1">
        <f t="shared" si="0"/>
        <v>28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U29" s="1">
        <f t="shared" si="2"/>
        <v>28</v>
      </c>
      <c r="V29" s="2">
        <v>1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0</v>
      </c>
    </row>
    <row r="30" spans="1:29" x14ac:dyDescent="0.25">
      <c r="A30" s="1">
        <f t="shared" si="0"/>
        <v>29</v>
      </c>
      <c r="B30" s="2">
        <v>0</v>
      </c>
      <c r="C30" s="2">
        <v>1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U30" s="1">
        <f t="shared" si="2"/>
        <v>29</v>
      </c>
      <c r="V30" s="2">
        <v>0</v>
      </c>
      <c r="W30" s="2">
        <v>0</v>
      </c>
      <c r="X30" s="2">
        <v>0</v>
      </c>
      <c r="Y30" s="2">
        <v>1</v>
      </c>
      <c r="Z30" s="2">
        <v>1</v>
      </c>
      <c r="AA30" s="2">
        <v>0</v>
      </c>
      <c r="AB30" s="2">
        <v>0</v>
      </c>
      <c r="AC30" s="2">
        <v>1</v>
      </c>
    </row>
    <row r="31" spans="1:29" x14ac:dyDescent="0.25">
      <c r="A31" s="1">
        <f t="shared" si="0"/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U31" s="1">
        <f t="shared" si="2"/>
        <v>30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1</v>
      </c>
    </row>
    <row r="32" spans="1:29" x14ac:dyDescent="0.25">
      <c r="A32" s="1">
        <f t="shared" si="0"/>
        <v>31</v>
      </c>
      <c r="B32" s="2">
        <v>0</v>
      </c>
      <c r="C32" s="2">
        <v>0</v>
      </c>
      <c r="D32" s="2">
        <v>1</v>
      </c>
      <c r="E32" s="2">
        <v>0</v>
      </c>
      <c r="F32" s="2">
        <v>0</v>
      </c>
      <c r="G32" s="2">
        <v>1</v>
      </c>
      <c r="H32" s="2">
        <v>1</v>
      </c>
      <c r="I32" s="2">
        <v>0</v>
      </c>
      <c r="U32" s="1">
        <f t="shared" si="2"/>
        <v>31</v>
      </c>
      <c r="V32" s="2">
        <v>0</v>
      </c>
      <c r="W32" s="2">
        <v>0</v>
      </c>
      <c r="X32" s="2">
        <v>0</v>
      </c>
      <c r="Y32" s="2">
        <v>0</v>
      </c>
      <c r="Z32" s="2">
        <v>1</v>
      </c>
      <c r="AA32" s="2">
        <v>0</v>
      </c>
      <c r="AB32" s="2">
        <v>0</v>
      </c>
      <c r="AC32" s="2">
        <v>0</v>
      </c>
    </row>
    <row r="33" spans="1:29" x14ac:dyDescent="0.25">
      <c r="A33" s="1">
        <f t="shared" si="0"/>
        <v>32</v>
      </c>
      <c r="B33" s="2">
        <v>0</v>
      </c>
      <c r="C33" s="2">
        <v>0</v>
      </c>
      <c r="D33" s="2">
        <v>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U33" s="1">
        <f t="shared" si="2"/>
        <v>32</v>
      </c>
      <c r="V33" s="2">
        <v>1</v>
      </c>
      <c r="W33" s="2">
        <v>0</v>
      </c>
      <c r="X33" s="2">
        <v>0</v>
      </c>
      <c r="Y33" s="2">
        <v>0</v>
      </c>
      <c r="Z33" s="2">
        <v>1</v>
      </c>
      <c r="AA33" s="2">
        <v>0</v>
      </c>
      <c r="AB33" s="2">
        <v>0</v>
      </c>
      <c r="AC33" s="2">
        <v>0</v>
      </c>
    </row>
    <row r="34" spans="1:29" x14ac:dyDescent="0.25">
      <c r="A34" s="1">
        <f t="shared" si="0"/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U34" s="1">
        <f t="shared" si="2"/>
        <v>33</v>
      </c>
      <c r="V34" s="2">
        <v>0</v>
      </c>
      <c r="W34" s="2">
        <v>0</v>
      </c>
      <c r="X34" s="2">
        <v>0</v>
      </c>
      <c r="Y34" s="2">
        <v>1</v>
      </c>
      <c r="Z34" s="2">
        <v>0</v>
      </c>
      <c r="AA34" s="2">
        <v>0</v>
      </c>
      <c r="AB34" s="2">
        <v>0</v>
      </c>
      <c r="AC34" s="2">
        <v>0</v>
      </c>
    </row>
    <row r="35" spans="1:29" x14ac:dyDescent="0.25">
      <c r="A35" s="1">
        <f t="shared" si="0"/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0</v>
      </c>
      <c r="U35" s="1">
        <f t="shared" si="2"/>
        <v>34</v>
      </c>
      <c r="V35" s="2">
        <v>1</v>
      </c>
      <c r="W35" s="2">
        <v>0</v>
      </c>
      <c r="X35" s="2">
        <v>0</v>
      </c>
      <c r="Y35" s="2">
        <v>0</v>
      </c>
      <c r="Z35" s="2">
        <v>1</v>
      </c>
      <c r="AA35" s="2">
        <v>0</v>
      </c>
      <c r="AB35" s="2">
        <v>0</v>
      </c>
      <c r="AC35" s="2">
        <v>1</v>
      </c>
    </row>
    <row r="36" spans="1:29" x14ac:dyDescent="0.25">
      <c r="A36" s="1">
        <f t="shared" si="0"/>
        <v>35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U36" s="1">
        <f t="shared" si="2"/>
        <v>35</v>
      </c>
      <c r="V36" s="2">
        <v>0</v>
      </c>
      <c r="W36" s="2">
        <v>0</v>
      </c>
      <c r="X36" s="2">
        <v>0</v>
      </c>
      <c r="Y36" s="2">
        <v>0</v>
      </c>
      <c r="Z36" s="2">
        <v>1</v>
      </c>
      <c r="AA36" s="2">
        <v>0</v>
      </c>
      <c r="AB36" s="2">
        <v>0</v>
      </c>
      <c r="AC36" s="2">
        <v>0</v>
      </c>
    </row>
    <row r="37" spans="1:29" x14ac:dyDescent="0.25">
      <c r="A37" s="1">
        <f t="shared" si="0"/>
        <v>36</v>
      </c>
      <c r="B37" s="2">
        <v>0</v>
      </c>
      <c r="C37" s="2">
        <v>0</v>
      </c>
      <c r="D37" s="2">
        <v>1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U37" s="1">
        <f t="shared" si="2"/>
        <v>36</v>
      </c>
      <c r="V37" s="2">
        <v>1</v>
      </c>
      <c r="W37" s="2">
        <v>0</v>
      </c>
      <c r="X37" s="2">
        <v>0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</row>
    <row r="38" spans="1:29" x14ac:dyDescent="0.25">
      <c r="A38" s="1">
        <f t="shared" si="0"/>
        <v>37</v>
      </c>
      <c r="B38" s="2">
        <v>0</v>
      </c>
      <c r="C38" s="2">
        <v>1</v>
      </c>
      <c r="D38" s="2">
        <v>0</v>
      </c>
      <c r="E38" s="2">
        <v>0</v>
      </c>
      <c r="F38" s="2">
        <v>0</v>
      </c>
      <c r="G38" s="2">
        <v>1</v>
      </c>
      <c r="H38" s="2">
        <v>1</v>
      </c>
      <c r="I38" s="2">
        <v>0</v>
      </c>
      <c r="U38" s="1">
        <f t="shared" si="2"/>
        <v>37</v>
      </c>
      <c r="V38" s="2">
        <v>1</v>
      </c>
      <c r="W38" s="2">
        <v>0</v>
      </c>
      <c r="X38" s="2">
        <v>0</v>
      </c>
      <c r="Y38" s="2">
        <v>1</v>
      </c>
      <c r="Z38" s="2">
        <v>1</v>
      </c>
      <c r="AA38" s="2">
        <v>0</v>
      </c>
      <c r="AB38" s="2">
        <v>0</v>
      </c>
      <c r="AC38" s="2">
        <v>0</v>
      </c>
    </row>
    <row r="39" spans="1:29" x14ac:dyDescent="0.25">
      <c r="A39" s="1">
        <f t="shared" si="0"/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U39" s="1">
        <f t="shared" si="2"/>
        <v>38</v>
      </c>
      <c r="V39" s="2">
        <v>0</v>
      </c>
      <c r="W39" s="2">
        <v>0</v>
      </c>
      <c r="X39" s="2">
        <v>0</v>
      </c>
      <c r="Y39" s="2">
        <v>1</v>
      </c>
      <c r="Z39" s="2">
        <v>0</v>
      </c>
      <c r="AA39" s="2">
        <v>0</v>
      </c>
      <c r="AB39" s="2">
        <v>0</v>
      </c>
      <c r="AC39" s="2">
        <v>0</v>
      </c>
    </row>
    <row r="40" spans="1:29" x14ac:dyDescent="0.25">
      <c r="A40" s="1">
        <f t="shared" si="0"/>
        <v>39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U40" s="1">
        <f t="shared" si="2"/>
        <v>39</v>
      </c>
      <c r="V40" s="2">
        <v>0</v>
      </c>
      <c r="W40" s="2">
        <v>0</v>
      </c>
      <c r="X40" s="2">
        <v>0</v>
      </c>
      <c r="Y40" s="2">
        <v>1</v>
      </c>
      <c r="Z40" s="2">
        <v>1</v>
      </c>
      <c r="AA40" s="2">
        <v>0</v>
      </c>
      <c r="AB40" s="2">
        <v>0</v>
      </c>
      <c r="AC40" s="2">
        <v>1</v>
      </c>
    </row>
    <row r="41" spans="1:29" x14ac:dyDescent="0.25">
      <c r="A41" s="1">
        <f t="shared" si="0"/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2">
        <v>1</v>
      </c>
      <c r="I41" s="2">
        <v>0</v>
      </c>
      <c r="U41" s="1">
        <f t="shared" si="2"/>
        <v>40</v>
      </c>
      <c r="V41" s="2">
        <v>1</v>
      </c>
      <c r="W41" s="2">
        <v>0</v>
      </c>
      <c r="X41" s="2">
        <v>0</v>
      </c>
      <c r="Y41" s="2">
        <v>1</v>
      </c>
      <c r="Z41" s="2">
        <v>1</v>
      </c>
      <c r="AA41" s="2">
        <v>0</v>
      </c>
      <c r="AB41" s="2">
        <v>0</v>
      </c>
      <c r="AC41" s="2">
        <v>0</v>
      </c>
    </row>
    <row r="42" spans="1:29" x14ac:dyDescent="0.25">
      <c r="A42" s="1">
        <f t="shared" si="0"/>
        <v>41</v>
      </c>
      <c r="B42" s="2">
        <v>0</v>
      </c>
      <c r="C42" s="2">
        <v>1</v>
      </c>
      <c r="D42" s="2">
        <v>0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U42" s="1">
        <f t="shared" si="2"/>
        <v>41</v>
      </c>
      <c r="V42" s="2">
        <v>1</v>
      </c>
      <c r="W42" s="2">
        <v>0</v>
      </c>
      <c r="X42" s="2">
        <v>0</v>
      </c>
      <c r="Y42" s="2">
        <v>1</v>
      </c>
      <c r="Z42" s="2">
        <v>0</v>
      </c>
      <c r="AA42" s="2">
        <v>0</v>
      </c>
      <c r="AB42" s="2">
        <v>0</v>
      </c>
      <c r="AC42" s="2">
        <v>0</v>
      </c>
    </row>
    <row r="43" spans="1:29" x14ac:dyDescent="0.25">
      <c r="A43" s="1">
        <f t="shared" si="0"/>
        <v>42</v>
      </c>
      <c r="B43" s="2">
        <v>0</v>
      </c>
      <c r="C43" s="2">
        <v>0</v>
      </c>
      <c r="D43" s="2">
        <v>1</v>
      </c>
      <c r="E43" s="2">
        <v>0</v>
      </c>
      <c r="F43" s="2">
        <v>0</v>
      </c>
      <c r="G43" s="2">
        <v>1</v>
      </c>
      <c r="H43" s="2">
        <v>1</v>
      </c>
      <c r="I43" s="2">
        <v>0</v>
      </c>
      <c r="U43" s="1">
        <f t="shared" si="2"/>
        <v>42</v>
      </c>
      <c r="V43" s="2">
        <v>0</v>
      </c>
      <c r="W43" s="2">
        <v>0</v>
      </c>
      <c r="X43" s="2">
        <v>0</v>
      </c>
      <c r="Y43" s="2">
        <v>0</v>
      </c>
      <c r="Z43" s="2">
        <v>1</v>
      </c>
      <c r="AA43" s="2">
        <v>0</v>
      </c>
      <c r="AB43" s="2">
        <v>0</v>
      </c>
      <c r="AC43" s="2">
        <v>0</v>
      </c>
    </row>
    <row r="44" spans="1:29" x14ac:dyDescent="0.25">
      <c r="A44" s="1">
        <f t="shared" si="0"/>
        <v>43</v>
      </c>
      <c r="B44" s="2">
        <v>0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U44" s="1">
        <f t="shared" si="2"/>
        <v>43</v>
      </c>
      <c r="V44" s="2">
        <v>1</v>
      </c>
      <c r="W44" s="2">
        <v>0</v>
      </c>
      <c r="X44" s="2">
        <v>0</v>
      </c>
      <c r="Y44" s="2">
        <v>1</v>
      </c>
      <c r="Z44" s="2">
        <v>1</v>
      </c>
      <c r="AA44" s="2">
        <v>0</v>
      </c>
      <c r="AB44" s="2">
        <v>0</v>
      </c>
      <c r="AC44" s="2">
        <v>1</v>
      </c>
    </row>
    <row r="45" spans="1:29" x14ac:dyDescent="0.25">
      <c r="A45" s="1">
        <f t="shared" si="0"/>
        <v>44</v>
      </c>
      <c r="B45" s="2">
        <v>0</v>
      </c>
      <c r="C45" s="2">
        <v>1</v>
      </c>
      <c r="D45" s="2">
        <v>0</v>
      </c>
      <c r="E45" s="2">
        <v>0</v>
      </c>
      <c r="F45" s="2">
        <v>0</v>
      </c>
      <c r="G45" s="2">
        <v>1</v>
      </c>
      <c r="H45" s="2">
        <v>1</v>
      </c>
      <c r="I45" s="2">
        <v>0</v>
      </c>
      <c r="U45" s="1">
        <f t="shared" si="2"/>
        <v>44</v>
      </c>
      <c r="V45" s="2">
        <v>0</v>
      </c>
      <c r="W45" s="2">
        <v>0</v>
      </c>
      <c r="X45" s="2">
        <v>0</v>
      </c>
      <c r="Y45" s="2">
        <v>0</v>
      </c>
      <c r="Z45" s="2">
        <v>1</v>
      </c>
      <c r="AA45" s="2">
        <v>0</v>
      </c>
      <c r="AB45" s="2">
        <v>0</v>
      </c>
      <c r="AC45" s="2">
        <v>1</v>
      </c>
    </row>
    <row r="46" spans="1:29" x14ac:dyDescent="0.25">
      <c r="A46" s="1">
        <f t="shared" si="0"/>
        <v>45</v>
      </c>
      <c r="B46" s="2">
        <v>0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U46" s="1">
        <f t="shared" si="2"/>
        <v>45</v>
      </c>
      <c r="V46" s="2">
        <v>1</v>
      </c>
      <c r="W46" s="2">
        <v>0</v>
      </c>
      <c r="X46" s="2">
        <v>0</v>
      </c>
      <c r="Y46" s="2">
        <v>0</v>
      </c>
      <c r="Z46" s="2">
        <v>1</v>
      </c>
      <c r="AA46" s="2">
        <v>0</v>
      </c>
      <c r="AB46" s="2">
        <v>0</v>
      </c>
      <c r="AC46" s="2">
        <v>0</v>
      </c>
    </row>
    <row r="47" spans="1:29" x14ac:dyDescent="0.25">
      <c r="A47" s="1">
        <f t="shared" si="0"/>
        <v>46</v>
      </c>
      <c r="B47" s="2">
        <v>0</v>
      </c>
      <c r="C47" s="2">
        <v>0</v>
      </c>
      <c r="D47" s="2">
        <v>1</v>
      </c>
      <c r="E47" s="2">
        <v>0</v>
      </c>
      <c r="F47" s="2">
        <v>0</v>
      </c>
      <c r="G47" s="2">
        <v>1</v>
      </c>
      <c r="H47" s="2">
        <v>1</v>
      </c>
      <c r="I47" s="2">
        <v>0</v>
      </c>
      <c r="U47" s="1">
        <f t="shared" si="2"/>
        <v>46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 s="2">
        <v>1</v>
      </c>
    </row>
    <row r="48" spans="1:29" x14ac:dyDescent="0.25">
      <c r="A48" s="1">
        <f t="shared" si="0"/>
        <v>47</v>
      </c>
      <c r="B48" s="2">
        <v>0</v>
      </c>
      <c r="C48" s="2">
        <v>1</v>
      </c>
      <c r="D48" s="2">
        <v>1</v>
      </c>
      <c r="E48" s="2">
        <v>0</v>
      </c>
      <c r="F48" s="2">
        <v>0</v>
      </c>
      <c r="G48" s="2">
        <v>1</v>
      </c>
      <c r="H48" s="2">
        <v>1</v>
      </c>
      <c r="I48" s="2">
        <v>0</v>
      </c>
      <c r="U48" s="1">
        <f t="shared" si="2"/>
        <v>47</v>
      </c>
      <c r="V48" s="2">
        <v>1</v>
      </c>
      <c r="W48" s="2">
        <v>0</v>
      </c>
      <c r="X48" s="2">
        <v>0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</row>
    <row r="49" spans="1:29" x14ac:dyDescent="0.25">
      <c r="A49" s="1">
        <f t="shared" si="0"/>
        <v>48</v>
      </c>
      <c r="B49" s="2">
        <v>0</v>
      </c>
      <c r="C49" s="2">
        <v>0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U49" s="1">
        <f t="shared" si="2"/>
        <v>48</v>
      </c>
      <c r="V49" s="2">
        <v>1</v>
      </c>
      <c r="W49" s="2">
        <v>0</v>
      </c>
      <c r="X49" s="2">
        <v>0</v>
      </c>
      <c r="Y49" s="2">
        <v>1</v>
      </c>
      <c r="Z49" s="2">
        <v>1</v>
      </c>
      <c r="AA49" s="2">
        <v>0</v>
      </c>
      <c r="AB49" s="2">
        <v>0</v>
      </c>
      <c r="AC49" s="2">
        <v>0</v>
      </c>
    </row>
    <row r="50" spans="1:29" x14ac:dyDescent="0.25">
      <c r="A50" s="1">
        <f t="shared" si="0"/>
        <v>49</v>
      </c>
      <c r="B50" s="2">
        <v>0</v>
      </c>
      <c r="C50" s="2">
        <v>0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U50" s="1">
        <f t="shared" si="2"/>
        <v>49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1</v>
      </c>
    </row>
    <row r="51" spans="1:29" x14ac:dyDescent="0.25">
      <c r="A51" s="1">
        <f t="shared" si="0"/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U51" s="1">
        <f t="shared" si="2"/>
        <v>50</v>
      </c>
      <c r="V51" s="2">
        <v>1</v>
      </c>
      <c r="W51" s="2">
        <v>0</v>
      </c>
      <c r="X51" s="2">
        <v>0</v>
      </c>
      <c r="Y51" s="2">
        <v>0</v>
      </c>
      <c r="Z51" s="2">
        <v>1</v>
      </c>
      <c r="AA51" s="2">
        <v>0</v>
      </c>
      <c r="AB51" s="2">
        <v>0</v>
      </c>
      <c r="AC51" s="2">
        <v>0</v>
      </c>
    </row>
    <row r="52" spans="1:29" x14ac:dyDescent="0.25">
      <c r="G52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zoomScale="55" zoomScaleNormal="55" workbookViewId="0">
      <selection activeCell="B52" sqref="B52"/>
    </sheetView>
  </sheetViews>
  <sheetFormatPr defaultColWidth="8.85546875" defaultRowHeight="15" x14ac:dyDescent="0.25"/>
  <sheetData>
    <row r="1" spans="1:39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K1" s="3"/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U1" s="4" t="s">
        <v>3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E1" s="4"/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4">
        <v>8</v>
      </c>
    </row>
    <row r="2" spans="1:39" x14ac:dyDescent="0.25">
      <c r="A2" s="1">
        <v>1</v>
      </c>
      <c r="B2" s="2">
        <v>1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1</v>
      </c>
      <c r="K2" s="1" t="s">
        <v>0</v>
      </c>
      <c r="L2" s="2">
        <f>SUM(B2,B3,B6,B7,B10,B11,B14,B16,B18,B21,B23,B26,B27,B29,B30,B32,B33,B36,B38,B40,B42,B45,B46,B48,B49)</f>
        <v>18</v>
      </c>
      <c r="M2" s="2">
        <f>SUM(C3,C4,C6,C8,C11,C14,C16,C17,C20,C21,C23,C24,C26,C27,C30,C33,C36,C38,C39,C41,C42,C44,C47,C49,C51)</f>
        <v>0</v>
      </c>
      <c r="N2" s="2">
        <f>SUM(D2,D4,D6,D9,D10,D12,D13,D15,D16,D18,D19,D21,D23,D26,D29,D30,D33,D34,D37,D40,D43,D44,D46,D47,D49)</f>
        <v>0</v>
      </c>
      <c r="O2" s="2">
        <f>SUM(E2,E5,E8,E9,E12,E15,E17,E20,E21,E23,E24,E26,E27,E29,E30,E32,E33,E35,E36,E39,E40,E42,E44,E47,E49)</f>
        <v>19</v>
      </c>
      <c r="P2" s="2">
        <f>SUM(F4,F5,F7,F9,F10,F12,F15,F18,F21,F22,F24,F25,F27,F30,F32,F33,F35,F36,F38,F41,F42,F45,F46,F49,F51)</f>
        <v>15</v>
      </c>
      <c r="Q2" s="2">
        <f>SUM(G4,G5,G7,G8,G10,G11,G13,G14,G17,G18,G20,G21,G23,G26,G29,G32,G34,G35,G37,G39,G42,G45,G47,G50,G51,)</f>
        <v>0</v>
      </c>
      <c r="R2" s="2">
        <f>SUM(H3,H6,H8,H9,H11,H13,H14,H16,H18,H20,H23,H24,H27,H28,H31,H32,H35,H38,H40,H41,H43,H44,H47,H48,H51)</f>
        <v>0</v>
      </c>
      <c r="S2" s="2">
        <f>SUM(I3,I5,I8,I10,I11,I14,I15,I18,I19,I21,I23,I26,I28,I31,I32,I34,I35,I37,I40,I41,I44,I45,I47,I48,I50)</f>
        <v>17</v>
      </c>
      <c r="U2" s="1">
        <v>1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E2" s="1" t="s">
        <v>0</v>
      </c>
      <c r="AF2" s="2">
        <f>SUM(V2,V3,V6,V7,V10,V11,V14,V16,V18,V21,V23,V26,V27,V29,V30,V32,V33,V36,V38,V40,V42,V45,V46,V48,V49)</f>
        <v>0</v>
      </c>
      <c r="AG2" s="2">
        <f>SUM(W3,W4,W6,W8,W11,W14,W16,W17,W20,W21,W23,W24,W26,W27,W30,W33,W36,W38,W39,W41,W42,W44,W47,W49,W51)</f>
        <v>17</v>
      </c>
      <c r="AH2" s="2">
        <f>SUM(X2,X4,X6,X9,X10,X12,X13,X15,X16,X18,X19,X21,X23,X26,X29,X30,X33,X34,X37,X40,X43,X44,X46,X47,X49)</f>
        <v>23</v>
      </c>
      <c r="AI2" s="2">
        <f>SUM(Y2,Y5,Y8,Y9,Y12,Y15,Y17,Y20,Y21,Y23,Y24,Y26,Y27,Y29,Y30,Y32,Y33,Y35,Y36,Y39,Y40,Y42,Y44,Y47,Y49)</f>
        <v>0</v>
      </c>
      <c r="AJ2" s="2">
        <f>SUM(Z4,Z5,Z7,Z9,Z10,Z12,Z15,Z18,Z21,Z22,Z24,Z25,Z27,Z30,Z32,Z33,Z35,Z36,Z38,Z41,Z42,Z45,Z46,Z49,Z51)</f>
        <v>0</v>
      </c>
      <c r="AK2" s="2">
        <f>SUM(AA4,AA5,AA7,AA8,AA10,AA11,AA13,AA14,AA17,AA18,AA20,AA21,AA23,AA26,AA29,AA32,AA34,AA35,AA37,AA39,AA42,AA45,AA47,AA50,AA51,)</f>
        <v>17</v>
      </c>
      <c r="AL2" s="2">
        <f>SUM(AB3,AB6,AB8,AB9,AB11,AB13,AB14,AB16,AB18,AB20,AB23,AB24,AB27,AB28,AB31,AB32,AB35,AB38,AB40,AB41,AB43,AB44,AB47,AB48,AB51)</f>
        <v>17</v>
      </c>
      <c r="AM2" s="2">
        <f>SUM(AC3,AC5,AC8,AC10,AC11,AC14,AC15,AC18,AC19,AC21,AC23,AC26,AC28,AC31,AC32,AC34,AC35,AC37,AC40,AC41,AC44,AC45,AC47,AC48,AC50)</f>
        <v>0</v>
      </c>
    </row>
    <row r="3" spans="1:39" x14ac:dyDescent="0.25">
      <c r="A3" s="1">
        <f>A2+1</f>
        <v>2</v>
      </c>
      <c r="B3" s="2">
        <v>1</v>
      </c>
      <c r="C3" s="2">
        <v>0</v>
      </c>
      <c r="D3" s="2">
        <v>0</v>
      </c>
      <c r="E3" s="2">
        <v>1</v>
      </c>
      <c r="F3" s="2">
        <v>1</v>
      </c>
      <c r="G3" s="2">
        <v>0</v>
      </c>
      <c r="H3" s="2">
        <v>0</v>
      </c>
      <c r="I3" s="2">
        <v>1</v>
      </c>
      <c r="K3" s="1" t="s">
        <v>1</v>
      </c>
      <c r="L3" s="2">
        <f>SUM(B4,B5,B8,B9,B12,B13,B15,B17,B19,B20,B22,B24,B25,B28,B31,B34,B35,B37,B39,B41,B43,B44,B47,B50,B51)</f>
        <v>8</v>
      </c>
      <c r="M3" s="2">
        <f>SUM(C2,C5,C7,C9,C10,C12,C13,C15,C18,C19,C22,C25,C28,C29,C31,C32,C34,C35,C37,C40,C43,C45,C46,C48,C50)</f>
        <v>0</v>
      </c>
      <c r="N3" s="2">
        <f>SUM(D3,D5,D7,D8,D11,D14,D17,D20,D22,D24,D25,D27,D28,D31,D32,D35,D36,D38,D39,D41,D42,D45,D48,D50,D51)</f>
        <v>0</v>
      </c>
      <c r="O3" s="2">
        <f>SUM(E3,E4,E6,E7,E10,E11,E13,E14,E16,E18,E19,E22,E25,E28,E31,E34,E37,E38,E41,E43,E45,E46,E48,E50,E51)</f>
        <v>8</v>
      </c>
      <c r="P3" s="2">
        <f>SUM(F2,F3,F6,F8,F11,F13,F14,F16,F17,F19,F20,F23,F26,F28,F29,F31,F34,F37,F39,F40,F43,F44,F47,F48,F50)</f>
        <v>9</v>
      </c>
      <c r="Q3" s="2">
        <f>SUM(G2,G3,G6,G9,G12,G15,G16,G19,G22,G24,G25,G27,G28,G30,G31,G33,G36,G38,G40,G41,G43,G44,G46,G48,G49)</f>
        <v>0</v>
      </c>
      <c r="R3" s="2">
        <f>SUM(H2,H4,H5,H7,H10,H12,H15,H17,H19,H21,H22,H25,H26,H29,H30,H33,H34,H36,H37,H39,H42,H45,H46,H49,H50)</f>
        <v>0</v>
      </c>
      <c r="S3" s="2">
        <f>SUM(I2,I4,I6,I7,I9,I12,I13,I16,I17,I20,I22,I24,I25,I27,I29,I30,I33,I36,I38,I39,I42,I43,I46,I49,I51)</f>
        <v>4</v>
      </c>
      <c r="U3" s="1">
        <f>U2+1</f>
        <v>2</v>
      </c>
      <c r="V3" s="2">
        <v>0</v>
      </c>
      <c r="W3" s="2">
        <v>1</v>
      </c>
      <c r="X3" s="2">
        <v>1</v>
      </c>
      <c r="Y3" s="2">
        <v>0</v>
      </c>
      <c r="Z3" s="2">
        <v>0</v>
      </c>
      <c r="AA3" s="2">
        <v>0</v>
      </c>
      <c r="AB3" s="2">
        <v>1</v>
      </c>
      <c r="AC3" s="2">
        <v>0</v>
      </c>
      <c r="AE3" s="1" t="s">
        <v>1</v>
      </c>
      <c r="AF3" s="2">
        <f>SUM(V4,V5,V8,V9,V12,V13,V15,V17,V19,V20,V22,V24,V25,V28,V31,V34,V35,V37,V39,V41,V43,V44,V47,V50,V51)</f>
        <v>0</v>
      </c>
      <c r="AG3" s="2">
        <f>SUM(W2,W5,W7,W9,W10,W12,W13,W15,W18,W19,W22,W25,W28,W29,W31,W32,W34,W35,W37,W40,W43,W45,W46,W48,W50)</f>
        <v>9</v>
      </c>
      <c r="AH3" s="2">
        <f>SUM(X3,X5,X7,X8,X11,X14,X17,X20,X22,X24,X25,X27,X28,X31,X32,X35,X36,X38,X39,X41,X42,X45,X48,X50,X51)</f>
        <v>14</v>
      </c>
      <c r="AI3" s="2">
        <f>SUM(Y3,Y4,Y6,Y7,Y10,Y11,Y13,Y14,Y16,Y18,Y19,Y22,Y25,Y28,Y31,Y34,Y37,Y38,Y41,Y43,Y45,Y46,Y48,Y50,Y51)</f>
        <v>0</v>
      </c>
      <c r="AJ3" s="2">
        <f>SUM(Z2,Z3,Z6,Z8,Z11,Z13,Z14,Z16,Z17,Z19,Z20,Z23,Z26,Z28,Z29,Z31,Z34,Z37,Z39,Z40,Z43,Z44,Z47,Z48,Z50)</f>
        <v>0</v>
      </c>
      <c r="AK3" s="2">
        <f>SUM(AA2,AA3,AA6,AA9,AA12,AA15,AA16,AA19,AA22,AA24,AA25,AA27,AA28,AA30,AA31,AA33,AA36,AA38,AA40,AA41,AA43,AA44,AA46,AA48,AA49)</f>
        <v>11</v>
      </c>
      <c r="AL3" s="2">
        <f>SUM(AB2,AB4,AB5,AB7,AB10,AB12,AB15,AB17,AB19,AB21,AB22,AB25,AB26,AB29,AB30,AB33,AB34,AB36,AB37,AB39,AB42,AB45,AB46,AB49,AB50)</f>
        <v>6</v>
      </c>
      <c r="AM3" s="2">
        <f>SUM(AC2,AC4,AC6,AC7,AC9,AC12,AC13,AC16,AC17,AC20,AC22,AC24,AC25,AC27,AC29,AC30,AC33,AC36,AC38,AC39,AC42,AC43,AC46,AC49,AC51)</f>
        <v>0</v>
      </c>
    </row>
    <row r="4" spans="1:39" x14ac:dyDescent="0.25">
      <c r="A4" s="1">
        <f t="shared" ref="A4:A51" si="0">A3+1</f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K4" s="1" t="s">
        <v>0</v>
      </c>
      <c r="L4" s="2">
        <f>L2/25</f>
        <v>0.72</v>
      </c>
      <c r="M4" s="2">
        <f t="shared" ref="M4:S5" si="1">M2/25</f>
        <v>0</v>
      </c>
      <c r="N4" s="2">
        <f t="shared" si="1"/>
        <v>0</v>
      </c>
      <c r="O4" s="2">
        <f t="shared" si="1"/>
        <v>0.76</v>
      </c>
      <c r="P4" s="2">
        <f t="shared" si="1"/>
        <v>0.6</v>
      </c>
      <c r="Q4" s="2">
        <f t="shared" si="1"/>
        <v>0</v>
      </c>
      <c r="R4" s="2">
        <f t="shared" si="1"/>
        <v>0</v>
      </c>
      <c r="S4" s="2">
        <f t="shared" si="1"/>
        <v>0.68</v>
      </c>
      <c r="U4" s="1">
        <f t="shared" ref="U4:U51" si="2">U3+1</f>
        <v>3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2">
        <v>1</v>
      </c>
      <c r="AB4" s="2">
        <v>0</v>
      </c>
      <c r="AC4" s="2">
        <v>0</v>
      </c>
      <c r="AE4" s="1" t="s">
        <v>0</v>
      </c>
      <c r="AF4" s="2">
        <f>AF2/25</f>
        <v>0</v>
      </c>
      <c r="AG4" s="2">
        <f t="shared" ref="AG4:AM5" si="3">AG2/25</f>
        <v>0.68</v>
      </c>
      <c r="AH4" s="2">
        <f t="shared" si="3"/>
        <v>0.92</v>
      </c>
      <c r="AI4" s="2">
        <f t="shared" si="3"/>
        <v>0</v>
      </c>
      <c r="AJ4" s="2">
        <f t="shared" si="3"/>
        <v>0</v>
      </c>
      <c r="AK4" s="2">
        <f t="shared" si="3"/>
        <v>0.68</v>
      </c>
      <c r="AL4" s="2">
        <f t="shared" si="3"/>
        <v>0.68</v>
      </c>
      <c r="AM4" s="2">
        <f t="shared" si="3"/>
        <v>0</v>
      </c>
    </row>
    <row r="5" spans="1:39" x14ac:dyDescent="0.25">
      <c r="A5" s="1">
        <f t="shared" si="0"/>
        <v>4</v>
      </c>
      <c r="B5" s="2">
        <v>1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1</v>
      </c>
      <c r="K5" s="1" t="s">
        <v>1</v>
      </c>
      <c r="L5" s="2">
        <f>L3/25</f>
        <v>0.32</v>
      </c>
      <c r="M5" s="2">
        <f t="shared" si="1"/>
        <v>0</v>
      </c>
      <c r="N5" s="2">
        <f t="shared" si="1"/>
        <v>0</v>
      </c>
      <c r="O5" s="2">
        <f t="shared" si="1"/>
        <v>0.32</v>
      </c>
      <c r="P5" s="2">
        <f t="shared" si="1"/>
        <v>0.36</v>
      </c>
      <c r="Q5" s="2">
        <f t="shared" si="1"/>
        <v>0</v>
      </c>
      <c r="R5" s="2">
        <f t="shared" si="1"/>
        <v>0</v>
      </c>
      <c r="S5" s="2">
        <f t="shared" si="1"/>
        <v>0.16</v>
      </c>
      <c r="U5" s="1">
        <f t="shared" si="2"/>
        <v>4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1</v>
      </c>
      <c r="AB5" s="2">
        <v>1</v>
      </c>
      <c r="AC5" s="2">
        <v>0</v>
      </c>
      <c r="AE5" s="1" t="s">
        <v>1</v>
      </c>
      <c r="AF5" s="2">
        <f>AF3/25</f>
        <v>0</v>
      </c>
      <c r="AG5" s="2">
        <f t="shared" si="3"/>
        <v>0.36</v>
      </c>
      <c r="AH5" s="2">
        <f t="shared" si="3"/>
        <v>0.56000000000000005</v>
      </c>
      <c r="AI5" s="2">
        <f t="shared" si="3"/>
        <v>0</v>
      </c>
      <c r="AJ5" s="2">
        <f t="shared" si="3"/>
        <v>0</v>
      </c>
      <c r="AK5" s="2">
        <f t="shared" si="3"/>
        <v>0.44</v>
      </c>
      <c r="AL5" s="2">
        <f t="shared" si="3"/>
        <v>0.24</v>
      </c>
      <c r="AM5" s="2">
        <f t="shared" si="3"/>
        <v>0</v>
      </c>
    </row>
    <row r="6" spans="1:39" x14ac:dyDescent="0.25">
      <c r="A6" s="1">
        <f t="shared" si="0"/>
        <v>5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U6" s="1">
        <f t="shared" si="2"/>
        <v>5</v>
      </c>
      <c r="V6" s="2">
        <v>0</v>
      </c>
      <c r="W6" s="2">
        <v>1</v>
      </c>
      <c r="X6" s="2">
        <v>1</v>
      </c>
      <c r="Y6" s="2">
        <v>0</v>
      </c>
      <c r="Z6" s="2">
        <v>0</v>
      </c>
      <c r="AA6" s="2">
        <v>0</v>
      </c>
      <c r="AB6" s="2">
        <v>1</v>
      </c>
      <c r="AC6" s="2">
        <v>0</v>
      </c>
    </row>
    <row r="7" spans="1:39" x14ac:dyDescent="0.25">
      <c r="A7" s="1">
        <f t="shared" si="0"/>
        <v>6</v>
      </c>
      <c r="B7" s="2">
        <v>1</v>
      </c>
      <c r="C7" s="2">
        <v>0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1</v>
      </c>
      <c r="U7" s="1">
        <f t="shared" si="2"/>
        <v>6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1</v>
      </c>
      <c r="AB7" s="2">
        <v>0</v>
      </c>
      <c r="AC7" s="2">
        <v>0</v>
      </c>
    </row>
    <row r="8" spans="1:39" x14ac:dyDescent="0.25">
      <c r="A8" s="1">
        <f t="shared" si="0"/>
        <v>7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U8" s="1">
        <f t="shared" si="2"/>
        <v>7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1</v>
      </c>
      <c r="AC8" s="2">
        <v>0</v>
      </c>
    </row>
    <row r="9" spans="1:39" x14ac:dyDescent="0.25">
      <c r="A9" s="1">
        <f t="shared" si="0"/>
        <v>8</v>
      </c>
      <c r="B9" s="2">
        <v>1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U9" s="1">
        <f t="shared" si="2"/>
        <v>8</v>
      </c>
      <c r="V9" s="2">
        <v>0</v>
      </c>
      <c r="W9" s="2">
        <v>1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39" x14ac:dyDescent="0.25">
      <c r="A10" s="1">
        <f t="shared" si="0"/>
        <v>9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U10" s="1">
        <f t="shared" si="2"/>
        <v>9</v>
      </c>
      <c r="V10" s="2">
        <v>0</v>
      </c>
      <c r="W10" s="2">
        <v>1</v>
      </c>
      <c r="X10" s="2">
        <v>1</v>
      </c>
      <c r="Y10" s="2">
        <v>0</v>
      </c>
      <c r="Z10" s="2">
        <v>0</v>
      </c>
      <c r="AA10" s="2">
        <v>1</v>
      </c>
      <c r="AB10" s="2">
        <v>0</v>
      </c>
      <c r="AC10" s="2">
        <v>0</v>
      </c>
    </row>
    <row r="11" spans="1:39" x14ac:dyDescent="0.25">
      <c r="A11" s="1">
        <f t="shared" si="0"/>
        <v>10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U11" s="1">
        <f t="shared" si="2"/>
        <v>10</v>
      </c>
      <c r="V11" s="2">
        <v>0</v>
      </c>
      <c r="W11" s="2">
        <v>1</v>
      </c>
      <c r="X11" s="2">
        <v>1</v>
      </c>
      <c r="Y11" s="2">
        <v>0</v>
      </c>
      <c r="Z11" s="2">
        <v>0</v>
      </c>
      <c r="AA11" s="2">
        <v>1</v>
      </c>
      <c r="AB11" s="2">
        <v>0</v>
      </c>
      <c r="AC11" s="2">
        <v>0</v>
      </c>
    </row>
    <row r="12" spans="1:39" x14ac:dyDescent="0.25">
      <c r="A12" s="1">
        <f t="shared" si="0"/>
        <v>11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U12" s="1">
        <f t="shared" si="2"/>
        <v>11</v>
      </c>
      <c r="V12" s="2">
        <v>0</v>
      </c>
      <c r="W12" s="2">
        <v>1</v>
      </c>
      <c r="X12" s="2">
        <v>1</v>
      </c>
      <c r="Y12" s="2">
        <v>0</v>
      </c>
      <c r="Z12" s="2">
        <v>0</v>
      </c>
      <c r="AA12" s="2">
        <v>1</v>
      </c>
      <c r="AB12" s="2">
        <v>0</v>
      </c>
      <c r="AC12" s="2">
        <v>0</v>
      </c>
    </row>
    <row r="13" spans="1:39" x14ac:dyDescent="0.25">
      <c r="A13" s="1">
        <f t="shared" si="0"/>
        <v>12</v>
      </c>
      <c r="B13" s="2">
        <v>1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1</v>
      </c>
      <c r="U13" s="1">
        <f t="shared" si="2"/>
        <v>12</v>
      </c>
      <c r="V13" s="2">
        <v>0</v>
      </c>
      <c r="W13" s="2">
        <v>1</v>
      </c>
      <c r="X13" s="2">
        <v>1</v>
      </c>
      <c r="Y13" s="2">
        <v>0</v>
      </c>
      <c r="Z13" s="2">
        <v>0</v>
      </c>
      <c r="AA13" s="2">
        <v>0</v>
      </c>
      <c r="AB13" s="2">
        <v>1</v>
      </c>
      <c r="AC13" s="2">
        <v>0</v>
      </c>
    </row>
    <row r="14" spans="1:39" x14ac:dyDescent="0.25">
      <c r="A14" s="1">
        <f t="shared" si="0"/>
        <v>13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U14" s="1">
        <f t="shared" si="2"/>
        <v>13</v>
      </c>
      <c r="V14" s="2">
        <v>0</v>
      </c>
      <c r="W14" s="2">
        <v>1</v>
      </c>
      <c r="X14" s="2">
        <v>1</v>
      </c>
      <c r="Y14" s="2">
        <v>0</v>
      </c>
      <c r="Z14" s="2">
        <v>0</v>
      </c>
      <c r="AA14" s="2">
        <v>1</v>
      </c>
      <c r="AB14" s="2">
        <v>0</v>
      </c>
      <c r="AC14" s="2">
        <v>0</v>
      </c>
    </row>
    <row r="15" spans="1:39" x14ac:dyDescent="0.25">
      <c r="A15" s="1">
        <f t="shared" si="0"/>
        <v>14</v>
      </c>
      <c r="B15" s="2">
        <v>1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1</v>
      </c>
      <c r="U15" s="1">
        <f t="shared" si="2"/>
        <v>14</v>
      </c>
      <c r="V15" s="2">
        <v>0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</row>
    <row r="16" spans="1:39" x14ac:dyDescent="0.25">
      <c r="A16" s="1">
        <f t="shared" si="0"/>
        <v>15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U16" s="1">
        <f t="shared" si="2"/>
        <v>15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1</v>
      </c>
      <c r="AB16" s="2">
        <v>1</v>
      </c>
      <c r="AC16" s="2">
        <v>0</v>
      </c>
    </row>
    <row r="17" spans="1:29" x14ac:dyDescent="0.25">
      <c r="A17" s="1">
        <f t="shared" si="0"/>
        <v>16</v>
      </c>
      <c r="B17" s="2">
        <v>1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U17" s="1">
        <f t="shared" si="2"/>
        <v>16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v>1</v>
      </c>
      <c r="AB17" s="2">
        <v>1</v>
      </c>
      <c r="AC17" s="2">
        <v>0</v>
      </c>
    </row>
    <row r="18" spans="1:29" x14ac:dyDescent="0.25">
      <c r="A18" s="1">
        <f t="shared" si="0"/>
        <v>17</v>
      </c>
      <c r="B18" s="2">
        <v>1</v>
      </c>
      <c r="C18" s="2">
        <v>0</v>
      </c>
      <c r="D18" s="2">
        <v>0</v>
      </c>
      <c r="E18" s="2">
        <v>1</v>
      </c>
      <c r="F18" s="2">
        <v>1</v>
      </c>
      <c r="G18" s="2">
        <v>0</v>
      </c>
      <c r="H18" s="2">
        <v>0</v>
      </c>
      <c r="I18" s="2">
        <v>1</v>
      </c>
      <c r="U18" s="1">
        <f t="shared" si="2"/>
        <v>17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1</v>
      </c>
      <c r="AC18" s="2">
        <v>0</v>
      </c>
    </row>
    <row r="19" spans="1:29" x14ac:dyDescent="0.25">
      <c r="A19" s="1">
        <f t="shared" si="0"/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U19" s="1">
        <f t="shared" si="2"/>
        <v>18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</row>
    <row r="20" spans="1:29" x14ac:dyDescent="0.25">
      <c r="A20" s="1">
        <f t="shared" si="0"/>
        <v>19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U20" s="1">
        <f t="shared" si="2"/>
        <v>19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1</v>
      </c>
      <c r="AB20" s="2">
        <v>0</v>
      </c>
      <c r="AC20" s="2">
        <v>0</v>
      </c>
    </row>
    <row r="21" spans="1:29" x14ac:dyDescent="0.25">
      <c r="A21" s="1">
        <f t="shared" si="0"/>
        <v>20</v>
      </c>
      <c r="B21" s="2">
        <v>1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1</v>
      </c>
      <c r="U21" s="1">
        <f t="shared" si="2"/>
        <v>20</v>
      </c>
      <c r="V21" s="2">
        <v>0</v>
      </c>
      <c r="W21" s="2">
        <v>1</v>
      </c>
      <c r="X21" s="2">
        <v>1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</row>
    <row r="22" spans="1:29" x14ac:dyDescent="0.25">
      <c r="A22" s="1">
        <f t="shared" si="0"/>
        <v>21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U22" s="1">
        <f t="shared" si="2"/>
        <v>21</v>
      </c>
      <c r="V22" s="2">
        <v>0</v>
      </c>
      <c r="W22" s="2">
        <v>1</v>
      </c>
      <c r="X22" s="2">
        <v>1</v>
      </c>
      <c r="Y22" s="2">
        <v>0</v>
      </c>
      <c r="Z22" s="2">
        <v>0</v>
      </c>
      <c r="AA22" s="2">
        <v>1</v>
      </c>
      <c r="AB22" s="2">
        <v>0</v>
      </c>
      <c r="AC22" s="2">
        <v>0</v>
      </c>
    </row>
    <row r="23" spans="1:29" x14ac:dyDescent="0.25">
      <c r="A23" s="1">
        <f t="shared" si="0"/>
        <v>22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1</v>
      </c>
      <c r="U23" s="1">
        <f t="shared" si="2"/>
        <v>22</v>
      </c>
      <c r="V23" s="2">
        <v>0</v>
      </c>
      <c r="W23" s="2">
        <v>1</v>
      </c>
      <c r="X23" s="2">
        <v>1</v>
      </c>
      <c r="Y23" s="2">
        <v>0</v>
      </c>
      <c r="Z23" s="2">
        <v>0</v>
      </c>
      <c r="AA23" s="2">
        <v>0</v>
      </c>
      <c r="AB23" s="2">
        <v>1</v>
      </c>
      <c r="AC23" s="2">
        <v>0</v>
      </c>
    </row>
    <row r="24" spans="1:29" x14ac:dyDescent="0.25">
      <c r="A24" s="1">
        <f t="shared" si="0"/>
        <v>23</v>
      </c>
      <c r="B24" s="2">
        <v>1</v>
      </c>
      <c r="C24" s="2">
        <v>0</v>
      </c>
      <c r="D24" s="2">
        <v>0</v>
      </c>
      <c r="E24" s="2">
        <v>1</v>
      </c>
      <c r="F24" s="2">
        <v>1</v>
      </c>
      <c r="G24" s="2">
        <v>0</v>
      </c>
      <c r="H24" s="2">
        <v>0</v>
      </c>
      <c r="I24" s="2">
        <v>0</v>
      </c>
      <c r="U24" s="1">
        <f t="shared" si="2"/>
        <v>23</v>
      </c>
      <c r="V24" s="2">
        <v>0</v>
      </c>
      <c r="W24" s="2">
        <v>1</v>
      </c>
      <c r="X24" s="2">
        <v>1</v>
      </c>
      <c r="Y24" s="2">
        <v>0</v>
      </c>
      <c r="Z24" s="2">
        <v>0</v>
      </c>
      <c r="AA24" s="2">
        <v>0</v>
      </c>
      <c r="AB24" s="2">
        <v>1</v>
      </c>
      <c r="AC24" s="2">
        <v>0</v>
      </c>
    </row>
    <row r="25" spans="1:29" x14ac:dyDescent="0.25">
      <c r="A25" s="1">
        <f t="shared" si="0"/>
        <v>24</v>
      </c>
      <c r="B25" s="2">
        <v>0</v>
      </c>
      <c r="C25" s="2">
        <v>0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U25" s="1">
        <f t="shared" si="2"/>
        <v>24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</row>
    <row r="26" spans="1:29" x14ac:dyDescent="0.25">
      <c r="A26" s="1">
        <f t="shared" si="0"/>
        <v>25</v>
      </c>
      <c r="B26" s="2">
        <v>1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1</v>
      </c>
      <c r="U26" s="1">
        <f t="shared" si="2"/>
        <v>25</v>
      </c>
      <c r="V26" s="2">
        <v>0</v>
      </c>
      <c r="W26" s="2">
        <v>0</v>
      </c>
      <c r="X26" s="2">
        <v>1</v>
      </c>
      <c r="Y26" s="2">
        <v>0</v>
      </c>
      <c r="Z26" s="2">
        <v>0</v>
      </c>
      <c r="AA26" s="2">
        <v>1</v>
      </c>
      <c r="AB26" s="2">
        <v>1</v>
      </c>
      <c r="AC26" s="2">
        <v>0</v>
      </c>
    </row>
    <row r="27" spans="1:29" x14ac:dyDescent="0.25">
      <c r="A27" s="1">
        <f t="shared" si="0"/>
        <v>26</v>
      </c>
      <c r="B27" s="2">
        <v>0</v>
      </c>
      <c r="C27" s="2">
        <v>0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U27" s="1">
        <f t="shared" si="2"/>
        <v>26</v>
      </c>
      <c r="V27" s="2">
        <v>0</v>
      </c>
      <c r="W27" s="2">
        <v>1</v>
      </c>
      <c r="X27" s="2">
        <v>1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</row>
    <row r="28" spans="1:29" x14ac:dyDescent="0.25">
      <c r="A28" s="1">
        <f t="shared" si="0"/>
        <v>27</v>
      </c>
      <c r="B28" s="2">
        <v>0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1</v>
      </c>
      <c r="U28" s="1">
        <f t="shared" si="2"/>
        <v>27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</row>
    <row r="29" spans="1:29" x14ac:dyDescent="0.25">
      <c r="A29" s="1">
        <f t="shared" si="0"/>
        <v>28</v>
      </c>
      <c r="B29" s="2">
        <v>1</v>
      </c>
      <c r="C29" s="2">
        <v>0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1</v>
      </c>
      <c r="U29" s="1">
        <f t="shared" si="2"/>
        <v>28</v>
      </c>
      <c r="V29" s="2">
        <v>0</v>
      </c>
      <c r="W29" s="2">
        <v>0</v>
      </c>
      <c r="X29" s="2">
        <v>1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</row>
    <row r="30" spans="1:29" x14ac:dyDescent="0.25">
      <c r="A30" s="1">
        <f t="shared" si="0"/>
        <v>29</v>
      </c>
      <c r="B30" s="2">
        <v>0</v>
      </c>
      <c r="C30" s="2">
        <v>0</v>
      </c>
      <c r="D30" s="2">
        <v>0</v>
      </c>
      <c r="E30" s="2">
        <v>1</v>
      </c>
      <c r="F30" s="2">
        <v>1</v>
      </c>
      <c r="G30" s="2">
        <v>0</v>
      </c>
      <c r="H30" s="2">
        <v>0</v>
      </c>
      <c r="I30" s="2">
        <v>0</v>
      </c>
      <c r="U30" s="1">
        <f t="shared" si="2"/>
        <v>29</v>
      </c>
      <c r="V30" s="2">
        <v>0</v>
      </c>
      <c r="W30" s="2">
        <v>1</v>
      </c>
      <c r="X30" s="2">
        <v>1</v>
      </c>
      <c r="Y30" s="2">
        <v>0</v>
      </c>
      <c r="Z30" s="2">
        <v>0</v>
      </c>
      <c r="AA30" s="2">
        <v>1</v>
      </c>
      <c r="AB30" s="2">
        <v>1</v>
      </c>
      <c r="AC30" s="2">
        <v>0</v>
      </c>
    </row>
    <row r="31" spans="1:29" x14ac:dyDescent="0.25">
      <c r="A31" s="1">
        <f t="shared" si="0"/>
        <v>30</v>
      </c>
      <c r="B31" s="2">
        <v>0</v>
      </c>
      <c r="C31" s="2">
        <v>0</v>
      </c>
      <c r="D31" s="2">
        <v>0</v>
      </c>
      <c r="E31" s="2">
        <v>1</v>
      </c>
      <c r="F31" s="2">
        <v>1</v>
      </c>
      <c r="G31" s="2">
        <v>0</v>
      </c>
      <c r="H31" s="2">
        <v>0</v>
      </c>
      <c r="I31" s="2">
        <v>1</v>
      </c>
      <c r="U31" s="1">
        <f t="shared" si="2"/>
        <v>30</v>
      </c>
      <c r="V31" s="2">
        <v>0</v>
      </c>
      <c r="W31" s="2">
        <v>0</v>
      </c>
      <c r="X31" s="2">
        <v>1</v>
      </c>
      <c r="Y31" s="2">
        <v>0</v>
      </c>
      <c r="Z31" s="2">
        <v>0</v>
      </c>
      <c r="AA31" s="2">
        <v>0</v>
      </c>
      <c r="AB31" s="2">
        <v>1</v>
      </c>
      <c r="AC31" s="2">
        <v>0</v>
      </c>
    </row>
    <row r="32" spans="1:29" x14ac:dyDescent="0.25">
      <c r="A32" s="1">
        <f t="shared" si="0"/>
        <v>31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U32" s="1">
        <f t="shared" si="2"/>
        <v>31</v>
      </c>
      <c r="V32" s="2">
        <v>0</v>
      </c>
      <c r="W32" s="2">
        <v>1</v>
      </c>
      <c r="X32" s="2">
        <v>1</v>
      </c>
      <c r="Y32" s="2">
        <v>0</v>
      </c>
      <c r="Z32" s="2">
        <v>0</v>
      </c>
      <c r="AA32" s="2">
        <v>1</v>
      </c>
      <c r="AB32" s="2">
        <v>1</v>
      </c>
      <c r="AC32" s="2">
        <v>0</v>
      </c>
    </row>
    <row r="33" spans="1:29" x14ac:dyDescent="0.25">
      <c r="A33" s="1">
        <f t="shared" si="0"/>
        <v>32</v>
      </c>
      <c r="B33" s="2">
        <v>1</v>
      </c>
      <c r="C33" s="2">
        <v>0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U33" s="1">
        <f t="shared" si="2"/>
        <v>32</v>
      </c>
      <c r="V33" s="2">
        <v>0</v>
      </c>
      <c r="W33" s="2">
        <v>1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</row>
    <row r="34" spans="1:29" x14ac:dyDescent="0.25">
      <c r="A34" s="1">
        <f t="shared" si="0"/>
        <v>33</v>
      </c>
      <c r="B34" s="2">
        <v>0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U34" s="1">
        <f t="shared" si="2"/>
        <v>33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1</v>
      </c>
      <c r="AB34" s="2">
        <v>0</v>
      </c>
      <c r="AC34" s="2">
        <v>0</v>
      </c>
    </row>
    <row r="35" spans="1:29" x14ac:dyDescent="0.25">
      <c r="A35" s="1">
        <f t="shared" si="0"/>
        <v>34</v>
      </c>
      <c r="B35" s="2">
        <v>1</v>
      </c>
      <c r="C35" s="2">
        <v>0</v>
      </c>
      <c r="D35" s="2">
        <v>0</v>
      </c>
      <c r="E35" s="2">
        <v>1</v>
      </c>
      <c r="F35" s="2">
        <v>0</v>
      </c>
      <c r="G35" s="2">
        <v>0</v>
      </c>
      <c r="H35" s="2">
        <v>0</v>
      </c>
      <c r="I35" s="2">
        <v>1</v>
      </c>
      <c r="U35" s="1">
        <f t="shared" si="2"/>
        <v>34</v>
      </c>
      <c r="V35" s="2">
        <v>0</v>
      </c>
      <c r="W35" s="2">
        <v>1</v>
      </c>
      <c r="X35" s="2">
        <v>0</v>
      </c>
      <c r="Y35" s="2">
        <v>0</v>
      </c>
      <c r="Z35" s="2">
        <v>0</v>
      </c>
      <c r="AA35" s="2">
        <v>1</v>
      </c>
      <c r="AB35" s="2">
        <v>1</v>
      </c>
      <c r="AC35" s="2">
        <v>0</v>
      </c>
    </row>
    <row r="36" spans="1:29" x14ac:dyDescent="0.25">
      <c r="A36" s="1">
        <f t="shared" si="0"/>
        <v>35</v>
      </c>
      <c r="B36" s="2">
        <v>0</v>
      </c>
      <c r="C36" s="2">
        <v>0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0</v>
      </c>
      <c r="U36" s="1">
        <f t="shared" si="2"/>
        <v>35</v>
      </c>
      <c r="V36" s="2">
        <v>0</v>
      </c>
      <c r="W36" s="2">
        <v>1</v>
      </c>
      <c r="X36" s="2">
        <v>1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</row>
    <row r="37" spans="1:29" x14ac:dyDescent="0.25">
      <c r="A37" s="1">
        <f t="shared" si="0"/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1</v>
      </c>
      <c r="U37" s="1">
        <f t="shared" si="2"/>
        <v>36</v>
      </c>
      <c r="V37" s="2">
        <v>0</v>
      </c>
      <c r="W37" s="2">
        <v>0</v>
      </c>
      <c r="X37" s="2">
        <v>1</v>
      </c>
      <c r="Y37" s="2">
        <v>0</v>
      </c>
      <c r="Z37" s="2">
        <v>0</v>
      </c>
      <c r="AA37" s="2">
        <v>0</v>
      </c>
      <c r="AB37" s="2">
        <v>1</v>
      </c>
      <c r="AC37" s="2">
        <v>0</v>
      </c>
    </row>
    <row r="38" spans="1:29" x14ac:dyDescent="0.25">
      <c r="A38" s="1">
        <f t="shared" si="0"/>
        <v>37</v>
      </c>
      <c r="B38" s="2">
        <v>1</v>
      </c>
      <c r="C38" s="2">
        <v>0</v>
      </c>
      <c r="D38" s="2">
        <v>0</v>
      </c>
      <c r="E38" s="2">
        <v>1</v>
      </c>
      <c r="F38" s="2">
        <v>1</v>
      </c>
      <c r="G38" s="2">
        <v>0</v>
      </c>
      <c r="H38" s="2">
        <v>0</v>
      </c>
      <c r="I38" s="2">
        <v>0</v>
      </c>
      <c r="U38" s="1">
        <f t="shared" si="2"/>
        <v>37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</v>
      </c>
      <c r="AB38" s="2">
        <v>1</v>
      </c>
      <c r="AC38" s="2">
        <v>0</v>
      </c>
    </row>
    <row r="39" spans="1:29" x14ac:dyDescent="0.25">
      <c r="A39" s="1">
        <f t="shared" si="0"/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U39" s="1">
        <f t="shared" si="2"/>
        <v>38</v>
      </c>
      <c r="V39" s="2">
        <v>0</v>
      </c>
      <c r="W39" s="2">
        <v>0</v>
      </c>
      <c r="X39" s="2">
        <v>1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</row>
    <row r="40" spans="1:29" x14ac:dyDescent="0.25">
      <c r="A40" s="1">
        <f t="shared" si="0"/>
        <v>39</v>
      </c>
      <c r="B40" s="2">
        <v>0</v>
      </c>
      <c r="C40" s="2">
        <v>0</v>
      </c>
      <c r="D40" s="2">
        <v>0</v>
      </c>
      <c r="E40" s="2">
        <v>1</v>
      </c>
      <c r="F40" s="2">
        <v>1</v>
      </c>
      <c r="G40" s="2">
        <v>0</v>
      </c>
      <c r="H40" s="2">
        <v>0</v>
      </c>
      <c r="I40" s="2">
        <v>1</v>
      </c>
      <c r="U40" s="1">
        <f t="shared" si="2"/>
        <v>39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</row>
    <row r="41" spans="1:29" x14ac:dyDescent="0.25">
      <c r="A41" s="1">
        <f t="shared" si="0"/>
        <v>40</v>
      </c>
      <c r="B41" s="2">
        <v>0</v>
      </c>
      <c r="C41" s="2">
        <v>0</v>
      </c>
      <c r="D41" s="2">
        <v>0</v>
      </c>
      <c r="E41" s="2">
        <v>1</v>
      </c>
      <c r="F41" s="2">
        <v>1</v>
      </c>
      <c r="G41" s="2">
        <v>0</v>
      </c>
      <c r="H41" s="2">
        <v>0</v>
      </c>
      <c r="I41" s="2">
        <v>0</v>
      </c>
      <c r="U41" s="1">
        <f t="shared" si="2"/>
        <v>40</v>
      </c>
      <c r="V41" s="2">
        <v>0</v>
      </c>
      <c r="W41" s="2">
        <v>1</v>
      </c>
      <c r="X41" s="2">
        <v>1</v>
      </c>
      <c r="Y41" s="2">
        <v>0</v>
      </c>
      <c r="Z41" s="2">
        <v>0</v>
      </c>
      <c r="AA41" s="2">
        <v>1</v>
      </c>
      <c r="AB41" s="2">
        <v>1</v>
      </c>
      <c r="AC41" s="2">
        <v>0</v>
      </c>
    </row>
    <row r="42" spans="1:29" x14ac:dyDescent="0.25">
      <c r="A42" s="1">
        <f t="shared" si="0"/>
        <v>41</v>
      </c>
      <c r="B42" s="2">
        <v>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U42" s="1">
        <f t="shared" si="2"/>
        <v>41</v>
      </c>
      <c r="V42" s="2">
        <v>0</v>
      </c>
      <c r="W42" s="2">
        <v>1</v>
      </c>
      <c r="X42" s="2">
        <v>1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</row>
    <row r="43" spans="1:29" x14ac:dyDescent="0.25">
      <c r="A43" s="1">
        <f t="shared" si="0"/>
        <v>42</v>
      </c>
      <c r="B43" s="2">
        <v>0</v>
      </c>
      <c r="C43" s="2">
        <v>0</v>
      </c>
      <c r="D43" s="2">
        <v>0</v>
      </c>
      <c r="E43" s="2">
        <v>1</v>
      </c>
      <c r="F43" s="2">
        <v>1</v>
      </c>
      <c r="G43" s="2">
        <v>0</v>
      </c>
      <c r="H43" s="2">
        <v>0</v>
      </c>
      <c r="I43" s="2">
        <v>0</v>
      </c>
      <c r="U43" s="1">
        <f t="shared" si="2"/>
        <v>42</v>
      </c>
      <c r="V43" s="2">
        <v>0</v>
      </c>
      <c r="W43" s="2">
        <v>1</v>
      </c>
      <c r="X43" s="2">
        <v>1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</row>
    <row r="44" spans="1:29" x14ac:dyDescent="0.25">
      <c r="A44" s="1">
        <f t="shared" si="0"/>
        <v>43</v>
      </c>
      <c r="B44" s="2">
        <v>1</v>
      </c>
      <c r="C44" s="2">
        <v>0</v>
      </c>
      <c r="D44" s="2">
        <v>0</v>
      </c>
      <c r="E44" s="2">
        <v>1</v>
      </c>
      <c r="F44" s="2">
        <v>0</v>
      </c>
      <c r="G44" s="2">
        <v>0</v>
      </c>
      <c r="H44" s="2">
        <v>0</v>
      </c>
      <c r="I44" s="2">
        <v>0</v>
      </c>
      <c r="U44" s="1">
        <f t="shared" si="2"/>
        <v>43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1</v>
      </c>
      <c r="AC44" s="2">
        <v>0</v>
      </c>
    </row>
    <row r="45" spans="1:29" x14ac:dyDescent="0.25">
      <c r="A45" s="1">
        <f t="shared" si="0"/>
        <v>44</v>
      </c>
      <c r="B45" s="2">
        <v>1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1</v>
      </c>
      <c r="U45" s="1">
        <f t="shared" si="2"/>
        <v>44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</row>
    <row r="46" spans="1:29" x14ac:dyDescent="0.25">
      <c r="A46" s="1">
        <f t="shared" si="0"/>
        <v>45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U46" s="1">
        <f t="shared" si="2"/>
        <v>45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</row>
    <row r="47" spans="1:29" x14ac:dyDescent="0.25">
      <c r="A47" s="1">
        <f t="shared" si="0"/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U47" s="1">
        <f t="shared" si="2"/>
        <v>46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1</v>
      </c>
      <c r="AB47" s="2">
        <v>1</v>
      </c>
      <c r="AC47" s="2">
        <v>0</v>
      </c>
    </row>
    <row r="48" spans="1:29" x14ac:dyDescent="0.25">
      <c r="A48" s="1">
        <f t="shared" si="0"/>
        <v>47</v>
      </c>
      <c r="B48" s="2">
        <v>0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1</v>
      </c>
      <c r="U48" s="1">
        <f t="shared" si="2"/>
        <v>47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1</v>
      </c>
      <c r="AB48" s="2">
        <v>1</v>
      </c>
      <c r="AC48" s="2">
        <v>0</v>
      </c>
    </row>
    <row r="49" spans="1:29" x14ac:dyDescent="0.25">
      <c r="A49" s="1">
        <f t="shared" si="0"/>
        <v>48</v>
      </c>
      <c r="B49" s="2">
        <v>1</v>
      </c>
      <c r="C49" s="2">
        <v>0</v>
      </c>
      <c r="D49" s="2">
        <v>0</v>
      </c>
      <c r="E49" s="2">
        <v>1</v>
      </c>
      <c r="F49" s="2">
        <v>1</v>
      </c>
      <c r="G49" s="2">
        <v>0</v>
      </c>
      <c r="H49" s="2">
        <v>0</v>
      </c>
      <c r="I49" s="2">
        <v>0</v>
      </c>
      <c r="U49" s="1">
        <f t="shared" si="2"/>
        <v>48</v>
      </c>
      <c r="V49" s="2">
        <v>0</v>
      </c>
      <c r="W49" s="2">
        <v>0</v>
      </c>
      <c r="X49" s="2">
        <v>1</v>
      </c>
      <c r="Y49" s="2">
        <v>0</v>
      </c>
      <c r="Z49" s="2">
        <v>0</v>
      </c>
      <c r="AA49" s="2">
        <v>1</v>
      </c>
      <c r="AB49" s="2">
        <v>1</v>
      </c>
      <c r="AC49" s="2">
        <v>0</v>
      </c>
    </row>
    <row r="50" spans="1:29" x14ac:dyDescent="0.25">
      <c r="A50" s="1">
        <f t="shared" si="0"/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U50" s="1">
        <f t="shared" si="2"/>
        <v>49</v>
      </c>
      <c r="V50" s="2">
        <v>0</v>
      </c>
      <c r="W50" s="2">
        <v>0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</row>
    <row r="51" spans="1:29" x14ac:dyDescent="0.25">
      <c r="A51" s="1">
        <f t="shared" si="0"/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U51" s="1">
        <f t="shared" si="2"/>
        <v>50</v>
      </c>
      <c r="V51" s="2">
        <v>0</v>
      </c>
      <c r="W51" s="2">
        <v>1</v>
      </c>
      <c r="X51" s="2">
        <v>0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zoomScale="55" zoomScaleNormal="55" workbookViewId="0">
      <selection activeCell="R59" sqref="R59"/>
    </sheetView>
  </sheetViews>
  <sheetFormatPr defaultColWidth="8.85546875" defaultRowHeight="15" x14ac:dyDescent="0.25"/>
  <sheetData>
    <row r="1" spans="1:39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K1" s="3"/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U1" s="4" t="s">
        <v>3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E1" s="4"/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4">
        <v>8</v>
      </c>
    </row>
    <row r="2" spans="1:39" x14ac:dyDescent="0.25">
      <c r="A2" s="1">
        <v>1</v>
      </c>
      <c r="B2" s="2">
        <v>1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1</v>
      </c>
      <c r="K2" s="1" t="s">
        <v>0</v>
      </c>
      <c r="L2" s="2">
        <f>SUM(B2,B3,B6,B7,B10,B11,B14,B16,B18,B21,B23,B26,B27,B29,B30,B32,B33,B36,B38,B40,B42,B45,B46,B48,B49)</f>
        <v>23</v>
      </c>
      <c r="M2" s="2">
        <f>SUM(C3,C4,C6,C8,C11,C14,C16,C17,C20,C21,C23,C24,C26,C27,C30,C33,C36,C38,C39,C41,C42,C44,C47,C49,C51)</f>
        <v>0</v>
      </c>
      <c r="N2" s="2">
        <f>SUM(D2,D4,D6,D9,D10,D12,D13,D15,D16,D18,D19,D21,D23,D26,D29,D30,D33,D34,D37,D40,D43,D44,D46,D47,D49)</f>
        <v>0</v>
      </c>
      <c r="O2" s="2">
        <f>SUM(E2,E5,E8,E9,E12,E15,E17,E20,E21,E23,E24,E26,E27,E29,E30,E32,E33,E35,E36,E39,E40,E42,E44,E47,E49)</f>
        <v>20</v>
      </c>
      <c r="P2" s="2">
        <f>SUM(F4,F5,F7,F9,F10,F12,F15,F18,F21,F22,F24,F25,F27,F30,F32,F33,F35,F36,F38,F41,F42,F45,F46,F49,F51)</f>
        <v>19</v>
      </c>
      <c r="Q2" s="2">
        <f>SUM(G4,G5,G7,G8,G10,G11,G13,G14,G17,G18,G20,G21,G23,G26,G29,G32,G34,G35,G37,G39,G42,G45,G47,G50,G51,)</f>
        <v>0</v>
      </c>
      <c r="R2" s="2">
        <f>SUM(H3,H6,H8,H9,H11,H13,H14,H16,H18,H20,H23,H24,H27,H28,H31,H32,H35,H38,H40,H41,H43,H44,H47,H48,H51)</f>
        <v>0</v>
      </c>
      <c r="S2" s="2">
        <f>SUM(I3,I5,I8,I10,I11,I14,I15,I18,I19,I21,I23,I26,I28,I31,I32,I34,I35,I37,I40,I41,I44,I45,I47,I48,I50)</f>
        <v>20</v>
      </c>
      <c r="U2" s="1">
        <v>1</v>
      </c>
      <c r="V2" s="2">
        <v>0</v>
      </c>
      <c r="W2" s="2">
        <v>1</v>
      </c>
      <c r="X2" s="2">
        <v>1</v>
      </c>
      <c r="Y2" s="2">
        <v>0</v>
      </c>
      <c r="Z2" s="2">
        <v>0</v>
      </c>
      <c r="AA2" s="2">
        <v>1</v>
      </c>
      <c r="AB2" s="2">
        <v>0</v>
      </c>
      <c r="AC2" s="2">
        <v>0</v>
      </c>
      <c r="AE2" s="1" t="s">
        <v>0</v>
      </c>
      <c r="AF2" s="2">
        <f>SUM(V2,V3,V6,V7,V10,V11,V14,V16,V18,V21,V23,V26,V27,V29,V30,V32,V33,V36,V38,V40,V42,V45,V46,V48,V49)</f>
        <v>0</v>
      </c>
      <c r="AG2" s="2">
        <f>SUM(W3,W4,W6,W8,W11,W14,W16,W17,W20,W21,W23,W24,W26,W27,W30,W33,W36,W38,W39,W41,W42,W44,W47,W49,W51)</f>
        <v>22</v>
      </c>
      <c r="AH2" s="2">
        <f>SUM(X2,X4,X6,X9,X10,X12,X13,X15,X16,X18,X19,X21,X23,X26,X29,X30,X33,X34,X37,X40,X43,X44,X46,X47,X49)</f>
        <v>23</v>
      </c>
      <c r="AI2" s="2">
        <f>SUM(Y2,Y5,Y8,Y9,Y12,Y15,Y17,Y20,Y21,Y23,Y24,Y26,Y27,Y29,Y30,Y32,Y33,Y35,Y36,Y39,Y40,Y42,Y44,Y47,Y49)</f>
        <v>0</v>
      </c>
      <c r="AJ2" s="2">
        <f>SUM(Z4,Z5,Z7,Z9,Z10,Z12,Z15,Z18,Z21,Z22,Z24,Z25,Z27,Z30,Z32,Z33,Z35,Z36,Z38,Z41,Z42,Z45,Z46,Z49,Z51)</f>
        <v>0</v>
      </c>
      <c r="AK2" s="2">
        <f>SUM(AA4,AA5,AA7,AA8,AA10,AA11,AA13,AA14,AA17,AA18,AA20,AA21,AA23,AA26,AA29,AA32,AA34,AA35,AA37,AA39,AA42,AA45,AA47,AA50,AA51,)</f>
        <v>22</v>
      </c>
      <c r="AL2" s="2">
        <f>SUM(AB3,AB6,AB8,AB9,AB11,AB13,AB14,AB16,AB18,AB20,AB23,AB24,AB27,AB28,AB31,AB32,AB35,AB38,AB40,AB41,AB43,AB44,AB47,AB48,AB51)</f>
        <v>20</v>
      </c>
      <c r="AM2" s="2">
        <f>SUM(AC3,AC5,AC8,AC10,AC11,AC14,AC15,AC18,AC19,AC21,AC23,AC26,AC28,AC31,AC32,AC34,AC35,AC37,AC40,AC41,AC44,AC45,AC47,AC48,AC50)</f>
        <v>0</v>
      </c>
    </row>
    <row r="3" spans="1:39" x14ac:dyDescent="0.25">
      <c r="A3" s="1">
        <f>A2+1</f>
        <v>2</v>
      </c>
      <c r="B3" s="2">
        <v>1</v>
      </c>
      <c r="C3" s="2">
        <v>0</v>
      </c>
      <c r="D3" s="2">
        <v>0</v>
      </c>
      <c r="E3" s="2">
        <v>1</v>
      </c>
      <c r="F3" s="2">
        <v>1</v>
      </c>
      <c r="G3" s="2">
        <v>0</v>
      </c>
      <c r="H3" s="2">
        <v>0</v>
      </c>
      <c r="I3" s="2">
        <v>0</v>
      </c>
      <c r="K3" s="1" t="s">
        <v>1</v>
      </c>
      <c r="L3" s="2">
        <f>SUM(B4,B5,B8,B9,B12,B13,B15,B17,B19,B20,B22,B24,B25,B28,B31,B34,B35,B37,B39,B41,B43,B44,B47,B50,B51)</f>
        <v>14</v>
      </c>
      <c r="M3" s="2">
        <f>SUM(C2,C5,C7,C9,C10,C12,C13,C15,C18,C19,C22,C25,C28,C29,C31,C32,C34,C35,C37,C40,C43,C45,C46,C48,C50)</f>
        <v>0</v>
      </c>
      <c r="N3" s="2">
        <f>SUM(D3,D5,D7,D8,D11,D14,D17,D20,D22,D24,D25,D27,D28,D31,D32,D35,D36,D38,D39,D41,D42,D45,D48,D50,D51)</f>
        <v>0</v>
      </c>
      <c r="O3" s="2">
        <f>SUM(E3,E4,E6,E7,E10,E11,E13,E14,E16,E18,E19,E22,E25,E28,E31,E34,E37,E38,E41,E43,E45,E46,E48,E50,E51)</f>
        <v>11</v>
      </c>
      <c r="P3" s="2">
        <f>SUM(F2,F3,F6,F8,F11,F13,F14,F16,F17,F19,F20,F23,F26,F28,F29,F31,F34,F37,F39,F40,F43,F44,F47,F48,F50)</f>
        <v>6</v>
      </c>
      <c r="Q3" s="2">
        <f>SUM(G2,G3,G6,G9,G12,G15,G16,G19,G22,G24,G25,G27,G28,G30,G31,G33,G36,G38,G40,G41,G43,G44,G46,G48,G49)</f>
        <v>0</v>
      </c>
      <c r="R3" s="2">
        <f>SUM(H2,H4,H5,H7,H10,H12,H15,H17,H19,H21,H22,H25,H26,H29,H30,H33,H34,H36,H37,H39,H42,H45,H46,H49,H50)</f>
        <v>0</v>
      </c>
      <c r="S3" s="2">
        <f>SUM(I2,I4,I6,I7,I9,I12,I13,I16,I17,I20,I22,I24,I25,I27,I29,I30,I33,I36,I38,I39,I42,I43,I46,I49,I51)</f>
        <v>9</v>
      </c>
      <c r="U3" s="1">
        <f>U2+1</f>
        <v>2</v>
      </c>
      <c r="V3" s="2">
        <v>0</v>
      </c>
      <c r="W3" s="2">
        <v>1</v>
      </c>
      <c r="X3" s="2">
        <v>1</v>
      </c>
      <c r="Y3" s="2">
        <v>0</v>
      </c>
      <c r="Z3" s="2">
        <v>0</v>
      </c>
      <c r="AA3" s="2">
        <v>0</v>
      </c>
      <c r="AB3" s="2">
        <v>1</v>
      </c>
      <c r="AC3" s="2">
        <v>0</v>
      </c>
      <c r="AE3" s="1" t="s">
        <v>1</v>
      </c>
      <c r="AF3" s="2">
        <f>SUM(V4,V5,V8,V9,V12,V13,V15,V17,V19,V20,V22,V24,V25,V28,V31,V34,V35,V37,V39,V41,V43,V44,V47,V50,V51)</f>
        <v>0</v>
      </c>
      <c r="AG3" s="2">
        <f>SUM(W2,W5,W7,W9,W10,W12,W13,W15,W18,W19,W22,W25,W28,W29,W31,W32,W34,W35,W37,W40,W43,W45,W46,W48,W50)</f>
        <v>15</v>
      </c>
      <c r="AH3" s="2">
        <f>SUM(X3,X5,X7,X8,X11,X14,X17,X20,X22,X24,X25,X27,X28,X31,X32,X35,X36,X38,X39,X41,X42,X45,X48,X50,X51)</f>
        <v>21</v>
      </c>
      <c r="AI3" s="2">
        <f>SUM(Y3,Y4,Y6,Y7,Y10,Y11,Y13,Y14,Y16,Y18,Y19,Y22,Y25,Y28,Y31,Y34,Y37,Y38,Y41,Y43,Y45,Y46,Y48,Y50,Y51)</f>
        <v>0</v>
      </c>
      <c r="AJ3" s="2">
        <f>SUM(Z2,Z3,Z6,Z8,Z11,Z13,Z14,Z16,Z17,Z19,Z20,Z23,Z26,Z28,Z29,Z31,Z34,Z37,Z39,Z40,Z43,Z44,Z47,Z48,Z50)</f>
        <v>0</v>
      </c>
      <c r="AK3" s="2">
        <f>SUM(AA2,AA3,AA6,AA9,AA12,AA15,AA16,AA19,AA22,AA24,AA25,AA27,AA28,AA30,AA31,AA33,AA36,AA38,AA40,AA41,AA43,AA44,AA46,AA48,AA49)</f>
        <v>13</v>
      </c>
      <c r="AL3" s="2">
        <f>SUM(AB2,AB4,AB5,AB7,AB10,AB12,AB15,AB17,AB19,AB21,AB22,AB25,AB26,AB29,AB30,AB33,AB34,AB36,AB37,AB39,AB42,AB45,AB46,AB49,AB50)</f>
        <v>11</v>
      </c>
      <c r="AM3" s="2">
        <f>SUM(AC2,AC4,AC6,AC7,AC9,AC12,AC13,AC16,AC17,AC20,AC22,AC24,AC25,AC27,AC29,AC30,AC33,AC36,AC38,AC39,AC42,AC43,AC46,AC49,AC51)</f>
        <v>0</v>
      </c>
    </row>
    <row r="4" spans="1:39" x14ac:dyDescent="0.25">
      <c r="A4" s="1">
        <f t="shared" ref="A4:A51" si="0">A3+1</f>
        <v>3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K4" s="1" t="s">
        <v>0</v>
      </c>
      <c r="L4" s="2">
        <f>L2/25</f>
        <v>0.92</v>
      </c>
      <c r="M4" s="2">
        <f t="shared" ref="M4:S5" si="1">M2/25</f>
        <v>0</v>
      </c>
      <c r="N4" s="2">
        <f t="shared" si="1"/>
        <v>0</v>
      </c>
      <c r="O4" s="2">
        <f t="shared" si="1"/>
        <v>0.8</v>
      </c>
      <c r="P4" s="2">
        <f t="shared" si="1"/>
        <v>0.76</v>
      </c>
      <c r="Q4" s="2">
        <f t="shared" si="1"/>
        <v>0</v>
      </c>
      <c r="R4" s="2">
        <f t="shared" si="1"/>
        <v>0</v>
      </c>
      <c r="S4" s="2">
        <f t="shared" si="1"/>
        <v>0.8</v>
      </c>
      <c r="U4" s="1">
        <f t="shared" ref="U4:U51" si="2">U3+1</f>
        <v>3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2">
        <v>1</v>
      </c>
      <c r="AB4" s="2">
        <v>0</v>
      </c>
      <c r="AC4" s="2">
        <v>0</v>
      </c>
      <c r="AE4" s="1" t="s">
        <v>0</v>
      </c>
      <c r="AF4" s="2">
        <f>AF2/25</f>
        <v>0</v>
      </c>
      <c r="AG4" s="2">
        <f t="shared" ref="AG4:AM5" si="3">AG2/25</f>
        <v>0.88</v>
      </c>
      <c r="AH4" s="2">
        <f t="shared" si="3"/>
        <v>0.92</v>
      </c>
      <c r="AI4" s="2">
        <f t="shared" si="3"/>
        <v>0</v>
      </c>
      <c r="AJ4" s="2">
        <f t="shared" si="3"/>
        <v>0</v>
      </c>
      <c r="AK4" s="2">
        <f t="shared" si="3"/>
        <v>0.88</v>
      </c>
      <c r="AL4" s="2">
        <f t="shared" si="3"/>
        <v>0.8</v>
      </c>
      <c r="AM4" s="2">
        <f t="shared" si="3"/>
        <v>0</v>
      </c>
    </row>
    <row r="5" spans="1:39" x14ac:dyDescent="0.25">
      <c r="A5" s="1">
        <f t="shared" si="0"/>
        <v>4</v>
      </c>
      <c r="B5" s="2">
        <v>1</v>
      </c>
      <c r="C5" s="2">
        <v>0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>
        <v>1</v>
      </c>
      <c r="K5" s="1" t="s">
        <v>1</v>
      </c>
      <c r="L5" s="2">
        <f>L3/25</f>
        <v>0.56000000000000005</v>
      </c>
      <c r="M5" s="2">
        <f t="shared" si="1"/>
        <v>0</v>
      </c>
      <c r="N5" s="2">
        <f t="shared" si="1"/>
        <v>0</v>
      </c>
      <c r="O5" s="2">
        <f t="shared" si="1"/>
        <v>0.44</v>
      </c>
      <c r="P5" s="2">
        <f t="shared" si="1"/>
        <v>0.24</v>
      </c>
      <c r="Q5" s="2">
        <f t="shared" si="1"/>
        <v>0</v>
      </c>
      <c r="R5" s="2">
        <f t="shared" si="1"/>
        <v>0</v>
      </c>
      <c r="S5" s="2">
        <f t="shared" si="1"/>
        <v>0.36</v>
      </c>
      <c r="U5" s="1">
        <f t="shared" si="2"/>
        <v>4</v>
      </c>
      <c r="V5" s="2">
        <v>0</v>
      </c>
      <c r="W5" s="2">
        <v>1</v>
      </c>
      <c r="X5" s="2">
        <v>1</v>
      </c>
      <c r="Y5" s="2">
        <v>0</v>
      </c>
      <c r="Z5" s="2">
        <v>0</v>
      </c>
      <c r="AA5" s="2">
        <v>1</v>
      </c>
      <c r="AB5" s="2">
        <v>1</v>
      </c>
      <c r="AC5" s="2">
        <v>0</v>
      </c>
      <c r="AE5" s="1" t="s">
        <v>1</v>
      </c>
      <c r="AF5" s="2">
        <f>AF3/25</f>
        <v>0</v>
      </c>
      <c r="AG5" s="2">
        <f t="shared" si="3"/>
        <v>0.6</v>
      </c>
      <c r="AH5" s="2">
        <f t="shared" si="3"/>
        <v>0.84</v>
      </c>
      <c r="AI5" s="2">
        <f t="shared" si="3"/>
        <v>0</v>
      </c>
      <c r="AJ5" s="2">
        <f t="shared" si="3"/>
        <v>0</v>
      </c>
      <c r="AK5" s="2">
        <f t="shared" si="3"/>
        <v>0.52</v>
      </c>
      <c r="AL5" s="2">
        <f t="shared" si="3"/>
        <v>0.44</v>
      </c>
      <c r="AM5" s="2">
        <f t="shared" si="3"/>
        <v>0</v>
      </c>
    </row>
    <row r="6" spans="1:39" x14ac:dyDescent="0.25">
      <c r="A6" s="1">
        <f t="shared" si="0"/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U6" s="1">
        <f t="shared" si="2"/>
        <v>5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1</v>
      </c>
      <c r="AC6" s="2">
        <v>0</v>
      </c>
    </row>
    <row r="7" spans="1:39" x14ac:dyDescent="0.25">
      <c r="A7" s="1">
        <f t="shared" si="0"/>
        <v>6</v>
      </c>
      <c r="B7" s="2">
        <v>1</v>
      </c>
      <c r="C7" s="2">
        <v>0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1</v>
      </c>
      <c r="U7" s="1">
        <f t="shared" si="2"/>
        <v>6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39" x14ac:dyDescent="0.25">
      <c r="A8" s="1">
        <f t="shared" si="0"/>
        <v>7</v>
      </c>
      <c r="B8" s="2">
        <v>1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1</v>
      </c>
      <c r="U8" s="1">
        <f t="shared" si="2"/>
        <v>7</v>
      </c>
      <c r="V8" s="2">
        <v>0</v>
      </c>
      <c r="W8" s="2">
        <v>1</v>
      </c>
      <c r="X8" s="2">
        <v>1</v>
      </c>
      <c r="Y8" s="2">
        <v>0</v>
      </c>
      <c r="Z8" s="2">
        <v>0</v>
      </c>
      <c r="AA8" s="2">
        <v>0</v>
      </c>
      <c r="AB8" s="2">
        <v>1</v>
      </c>
      <c r="AC8" s="2">
        <v>0</v>
      </c>
    </row>
    <row r="9" spans="1:39" x14ac:dyDescent="0.25">
      <c r="A9" s="1">
        <f t="shared" si="0"/>
        <v>8</v>
      </c>
      <c r="B9" s="2">
        <v>1</v>
      </c>
      <c r="C9" s="2">
        <v>0</v>
      </c>
      <c r="D9" s="2">
        <v>0</v>
      </c>
      <c r="E9" s="2">
        <v>1</v>
      </c>
      <c r="F9" s="2">
        <v>1</v>
      </c>
      <c r="G9" s="2">
        <v>0</v>
      </c>
      <c r="H9" s="2">
        <v>0</v>
      </c>
      <c r="I9" s="2">
        <v>1</v>
      </c>
      <c r="U9" s="1">
        <f t="shared" si="2"/>
        <v>8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39" x14ac:dyDescent="0.25">
      <c r="A10" s="1">
        <f t="shared" si="0"/>
        <v>9</v>
      </c>
      <c r="B10" s="2">
        <v>1</v>
      </c>
      <c r="C10" s="2">
        <v>0</v>
      </c>
      <c r="D10" s="2">
        <v>0</v>
      </c>
      <c r="E10" s="2">
        <v>1</v>
      </c>
      <c r="F10" s="2">
        <v>1</v>
      </c>
      <c r="G10" s="2">
        <v>0</v>
      </c>
      <c r="H10" s="2">
        <v>0</v>
      </c>
      <c r="I10" s="2">
        <v>1</v>
      </c>
      <c r="U10" s="1">
        <f t="shared" si="2"/>
        <v>9</v>
      </c>
      <c r="V10" s="2">
        <v>0</v>
      </c>
      <c r="W10" s="2">
        <v>0</v>
      </c>
      <c r="X10" s="2">
        <v>1</v>
      </c>
      <c r="Y10" s="2">
        <v>0</v>
      </c>
      <c r="Z10" s="2">
        <v>0</v>
      </c>
      <c r="AA10" s="2">
        <v>1</v>
      </c>
      <c r="AB10" s="2">
        <v>0</v>
      </c>
      <c r="AC10" s="2">
        <v>0</v>
      </c>
    </row>
    <row r="11" spans="1:39" x14ac:dyDescent="0.25">
      <c r="A11" s="1">
        <f t="shared" si="0"/>
        <v>10</v>
      </c>
      <c r="B11" s="2">
        <v>1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U11" s="1">
        <f t="shared" si="2"/>
        <v>10</v>
      </c>
      <c r="V11" s="2">
        <v>0</v>
      </c>
      <c r="W11" s="2">
        <v>1</v>
      </c>
      <c r="X11" s="2">
        <v>1</v>
      </c>
      <c r="Y11" s="2">
        <v>0</v>
      </c>
      <c r="Z11" s="2">
        <v>0</v>
      </c>
      <c r="AA11" s="2">
        <v>1</v>
      </c>
      <c r="AB11" s="2">
        <v>1</v>
      </c>
      <c r="AC11" s="2">
        <v>0</v>
      </c>
    </row>
    <row r="12" spans="1:39" x14ac:dyDescent="0.25">
      <c r="A12" s="1">
        <f t="shared" si="0"/>
        <v>11</v>
      </c>
      <c r="B12" s="2">
        <v>0</v>
      </c>
      <c r="C12" s="2">
        <v>0</v>
      </c>
      <c r="D12" s="2">
        <v>0</v>
      </c>
      <c r="E12" s="2">
        <v>1</v>
      </c>
      <c r="F12" s="2">
        <v>1</v>
      </c>
      <c r="G12" s="2">
        <v>0</v>
      </c>
      <c r="H12" s="2">
        <v>0</v>
      </c>
      <c r="I12" s="2">
        <v>1</v>
      </c>
      <c r="U12" s="1">
        <f t="shared" si="2"/>
        <v>11</v>
      </c>
      <c r="V12" s="2">
        <v>0</v>
      </c>
      <c r="W12" s="2">
        <v>1</v>
      </c>
      <c r="X12" s="2">
        <v>1</v>
      </c>
      <c r="Y12" s="2">
        <v>0</v>
      </c>
      <c r="Z12" s="2">
        <v>0</v>
      </c>
      <c r="AA12" s="2">
        <v>1</v>
      </c>
      <c r="AB12" s="2">
        <v>1</v>
      </c>
      <c r="AC12" s="2">
        <v>0</v>
      </c>
    </row>
    <row r="13" spans="1:39" x14ac:dyDescent="0.25">
      <c r="A13" s="1">
        <f t="shared" si="0"/>
        <v>12</v>
      </c>
      <c r="B13" s="2">
        <v>1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1</v>
      </c>
      <c r="U13" s="1">
        <f t="shared" si="2"/>
        <v>12</v>
      </c>
      <c r="V13" s="2">
        <v>0</v>
      </c>
      <c r="W13" s="2">
        <v>1</v>
      </c>
      <c r="X13" s="2">
        <v>1</v>
      </c>
      <c r="Y13" s="2">
        <v>0</v>
      </c>
      <c r="Z13" s="2">
        <v>0</v>
      </c>
      <c r="AA13" s="2">
        <v>1</v>
      </c>
      <c r="AB13" s="2">
        <v>1</v>
      </c>
      <c r="AC13" s="2">
        <v>0</v>
      </c>
    </row>
    <row r="14" spans="1:39" x14ac:dyDescent="0.25">
      <c r="A14" s="1">
        <f t="shared" si="0"/>
        <v>13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U14" s="1">
        <f t="shared" si="2"/>
        <v>13</v>
      </c>
      <c r="V14" s="2">
        <v>0</v>
      </c>
      <c r="W14" s="2">
        <v>1</v>
      </c>
      <c r="X14" s="2">
        <v>1</v>
      </c>
      <c r="Y14" s="2">
        <v>0</v>
      </c>
      <c r="Z14" s="2">
        <v>0</v>
      </c>
      <c r="AA14" s="2">
        <v>1</v>
      </c>
      <c r="AB14" s="2">
        <v>1</v>
      </c>
      <c r="AC14" s="2">
        <v>0</v>
      </c>
    </row>
    <row r="15" spans="1:39" x14ac:dyDescent="0.25">
      <c r="A15" s="1">
        <f t="shared" si="0"/>
        <v>14</v>
      </c>
      <c r="B15" s="2">
        <v>1</v>
      </c>
      <c r="C15" s="2">
        <v>0</v>
      </c>
      <c r="D15" s="2">
        <v>0</v>
      </c>
      <c r="E15" s="2">
        <v>1</v>
      </c>
      <c r="F15" s="2">
        <v>1</v>
      </c>
      <c r="G15" s="2">
        <v>0</v>
      </c>
      <c r="H15" s="2">
        <v>0</v>
      </c>
      <c r="I15" s="2">
        <v>1</v>
      </c>
      <c r="U15" s="1">
        <f t="shared" si="2"/>
        <v>14</v>
      </c>
      <c r="V15" s="2">
        <v>0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</row>
    <row r="16" spans="1:39" x14ac:dyDescent="0.25">
      <c r="A16" s="1">
        <f t="shared" si="0"/>
        <v>15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U16" s="1">
        <f t="shared" si="2"/>
        <v>15</v>
      </c>
      <c r="V16" s="2">
        <v>0</v>
      </c>
      <c r="W16" s="2">
        <v>1</v>
      </c>
      <c r="X16" s="2">
        <v>1</v>
      </c>
      <c r="Y16" s="2">
        <v>0</v>
      </c>
      <c r="Z16" s="2">
        <v>0</v>
      </c>
      <c r="AA16" s="2">
        <v>1</v>
      </c>
      <c r="AB16" s="2">
        <v>1</v>
      </c>
      <c r="AC16" s="2">
        <v>0</v>
      </c>
    </row>
    <row r="17" spans="1:29" x14ac:dyDescent="0.25">
      <c r="A17" s="1">
        <f t="shared" si="0"/>
        <v>16</v>
      </c>
      <c r="B17" s="2">
        <v>1</v>
      </c>
      <c r="C17" s="2">
        <v>0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U17" s="1">
        <f t="shared" si="2"/>
        <v>16</v>
      </c>
      <c r="V17" s="2">
        <v>0</v>
      </c>
      <c r="W17" s="2">
        <v>1</v>
      </c>
      <c r="X17" s="2">
        <v>1</v>
      </c>
      <c r="Y17" s="2">
        <v>0</v>
      </c>
      <c r="Z17" s="2">
        <v>0</v>
      </c>
      <c r="AA17" s="2">
        <v>1</v>
      </c>
      <c r="AB17" s="2">
        <v>1</v>
      </c>
      <c r="AC17" s="2">
        <v>0</v>
      </c>
    </row>
    <row r="18" spans="1:29" x14ac:dyDescent="0.25">
      <c r="A18" s="1">
        <f t="shared" si="0"/>
        <v>17</v>
      </c>
      <c r="B18" s="2">
        <v>1</v>
      </c>
      <c r="C18" s="2">
        <v>0</v>
      </c>
      <c r="D18" s="2">
        <v>0</v>
      </c>
      <c r="E18" s="2">
        <v>1</v>
      </c>
      <c r="F18" s="2">
        <v>1</v>
      </c>
      <c r="G18" s="2">
        <v>0</v>
      </c>
      <c r="H18" s="2">
        <v>0</v>
      </c>
      <c r="I18" s="2">
        <v>1</v>
      </c>
      <c r="U18" s="1">
        <f t="shared" si="2"/>
        <v>17</v>
      </c>
      <c r="V18" s="2">
        <v>0</v>
      </c>
      <c r="W18" s="2">
        <v>1</v>
      </c>
      <c r="X18" s="2">
        <v>0</v>
      </c>
      <c r="Y18" s="2">
        <v>0</v>
      </c>
      <c r="Z18" s="2">
        <v>0</v>
      </c>
      <c r="AA18" s="2">
        <v>1</v>
      </c>
      <c r="AB18" s="2">
        <v>1</v>
      </c>
      <c r="AC18" s="2">
        <v>0</v>
      </c>
    </row>
    <row r="19" spans="1:29" x14ac:dyDescent="0.25">
      <c r="A19" s="1">
        <f t="shared" si="0"/>
        <v>18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U19" s="1">
        <f t="shared" si="2"/>
        <v>18</v>
      </c>
      <c r="V19" s="2">
        <v>0</v>
      </c>
      <c r="W19" s="2">
        <v>1</v>
      </c>
      <c r="X19" s="2">
        <v>1</v>
      </c>
      <c r="Y19" s="2">
        <v>0</v>
      </c>
      <c r="Z19" s="2">
        <v>0</v>
      </c>
      <c r="AA19" s="2">
        <v>0</v>
      </c>
      <c r="AB19" s="2">
        <v>1</v>
      </c>
      <c r="AC19" s="2">
        <v>0</v>
      </c>
    </row>
    <row r="20" spans="1:29" x14ac:dyDescent="0.25">
      <c r="A20" s="1">
        <f t="shared" si="0"/>
        <v>19</v>
      </c>
      <c r="B20" s="2">
        <v>1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U20" s="1">
        <f t="shared" si="2"/>
        <v>19</v>
      </c>
      <c r="V20" s="2">
        <v>0</v>
      </c>
      <c r="W20" s="2">
        <v>1</v>
      </c>
      <c r="X20" s="2">
        <v>1</v>
      </c>
      <c r="Y20" s="2">
        <v>0</v>
      </c>
      <c r="Z20" s="2">
        <v>0</v>
      </c>
      <c r="AA20" s="2">
        <v>1</v>
      </c>
      <c r="AB20" s="2">
        <v>1</v>
      </c>
      <c r="AC20" s="2">
        <v>0</v>
      </c>
    </row>
    <row r="21" spans="1:29" x14ac:dyDescent="0.25">
      <c r="A21" s="1">
        <f t="shared" si="0"/>
        <v>20</v>
      </c>
      <c r="B21" s="2">
        <v>1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1</v>
      </c>
      <c r="U21" s="1">
        <f t="shared" si="2"/>
        <v>20</v>
      </c>
      <c r="V21" s="2">
        <v>0</v>
      </c>
      <c r="W21" s="2">
        <v>1</v>
      </c>
      <c r="X21" s="2">
        <v>1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</row>
    <row r="22" spans="1:29" x14ac:dyDescent="0.25">
      <c r="A22" s="1">
        <f t="shared" si="0"/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U22" s="1">
        <f t="shared" si="2"/>
        <v>21</v>
      </c>
      <c r="V22" s="2">
        <v>0</v>
      </c>
      <c r="W22" s="2">
        <v>1</v>
      </c>
      <c r="X22" s="2">
        <v>1</v>
      </c>
      <c r="Y22" s="2">
        <v>0</v>
      </c>
      <c r="Z22" s="2">
        <v>0</v>
      </c>
      <c r="AA22" s="2">
        <v>1</v>
      </c>
      <c r="AB22" s="2">
        <v>1</v>
      </c>
      <c r="AC22" s="2">
        <v>0</v>
      </c>
    </row>
    <row r="23" spans="1:29" x14ac:dyDescent="0.25">
      <c r="A23" s="1">
        <f t="shared" si="0"/>
        <v>22</v>
      </c>
      <c r="B23" s="2">
        <v>1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1</v>
      </c>
      <c r="U23" s="1">
        <f t="shared" si="2"/>
        <v>22</v>
      </c>
      <c r="V23" s="2">
        <v>0</v>
      </c>
      <c r="W23" s="2">
        <v>1</v>
      </c>
      <c r="X23" s="2">
        <v>1</v>
      </c>
      <c r="Y23" s="2">
        <v>0</v>
      </c>
      <c r="Z23" s="2">
        <v>0</v>
      </c>
      <c r="AA23" s="2">
        <v>1</v>
      </c>
      <c r="AB23" s="2">
        <v>1</v>
      </c>
      <c r="AC23" s="2">
        <v>0</v>
      </c>
    </row>
    <row r="24" spans="1:29" x14ac:dyDescent="0.25">
      <c r="A24" s="1">
        <f t="shared" si="0"/>
        <v>23</v>
      </c>
      <c r="B24" s="2">
        <v>1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U24" s="1">
        <f t="shared" si="2"/>
        <v>23</v>
      </c>
      <c r="V24" s="2">
        <v>0</v>
      </c>
      <c r="W24" s="2">
        <v>1</v>
      </c>
      <c r="X24" s="2">
        <v>1</v>
      </c>
      <c r="Y24" s="2">
        <v>0</v>
      </c>
      <c r="Z24" s="2">
        <v>0</v>
      </c>
      <c r="AA24" s="2">
        <v>0</v>
      </c>
      <c r="AB24" s="2">
        <v>1</v>
      </c>
      <c r="AC24" s="2">
        <v>0</v>
      </c>
    </row>
    <row r="25" spans="1:29" x14ac:dyDescent="0.25">
      <c r="A25" s="1">
        <f t="shared" si="0"/>
        <v>24</v>
      </c>
      <c r="B25" s="2">
        <v>0</v>
      </c>
      <c r="C25" s="2">
        <v>0</v>
      </c>
      <c r="D25" s="2">
        <v>0</v>
      </c>
      <c r="E25" s="2">
        <v>1</v>
      </c>
      <c r="F25" s="2">
        <v>1</v>
      </c>
      <c r="G25" s="2">
        <v>0</v>
      </c>
      <c r="H25" s="2">
        <v>0</v>
      </c>
      <c r="I25" s="2">
        <v>0</v>
      </c>
      <c r="U25" s="1">
        <f t="shared" si="2"/>
        <v>24</v>
      </c>
      <c r="V25" s="2">
        <v>0</v>
      </c>
      <c r="W25" s="2">
        <v>0</v>
      </c>
      <c r="X25" s="2">
        <v>1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</row>
    <row r="26" spans="1:29" x14ac:dyDescent="0.25">
      <c r="A26" s="1">
        <f t="shared" si="0"/>
        <v>25</v>
      </c>
      <c r="B26" s="2">
        <v>1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1</v>
      </c>
      <c r="U26" s="1">
        <f t="shared" si="2"/>
        <v>25</v>
      </c>
      <c r="V26" s="2">
        <v>0</v>
      </c>
      <c r="W26" s="2">
        <v>1</v>
      </c>
      <c r="X26" s="2">
        <v>1</v>
      </c>
      <c r="Y26" s="2">
        <v>0</v>
      </c>
      <c r="Z26" s="2">
        <v>0</v>
      </c>
      <c r="AA26" s="2">
        <v>1</v>
      </c>
      <c r="AB26" s="2">
        <v>1</v>
      </c>
      <c r="AC26" s="2">
        <v>0</v>
      </c>
    </row>
    <row r="27" spans="1:29" x14ac:dyDescent="0.25">
      <c r="A27" s="1">
        <f t="shared" si="0"/>
        <v>26</v>
      </c>
      <c r="B27" s="2">
        <v>1</v>
      </c>
      <c r="C27" s="2">
        <v>0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U27" s="1">
        <f t="shared" si="2"/>
        <v>26</v>
      </c>
      <c r="V27" s="2">
        <v>0</v>
      </c>
      <c r="W27" s="2">
        <v>1</v>
      </c>
      <c r="X27" s="2">
        <v>1</v>
      </c>
      <c r="Y27" s="2">
        <v>0</v>
      </c>
      <c r="Z27" s="2">
        <v>0</v>
      </c>
      <c r="AA27" s="2">
        <v>1</v>
      </c>
      <c r="AB27" s="2">
        <v>1</v>
      </c>
      <c r="AC27" s="2">
        <v>0</v>
      </c>
    </row>
    <row r="28" spans="1:29" x14ac:dyDescent="0.25">
      <c r="A28" s="1">
        <f t="shared" si="0"/>
        <v>27</v>
      </c>
      <c r="B28" s="2">
        <v>1</v>
      </c>
      <c r="C28" s="2">
        <v>0</v>
      </c>
      <c r="D28" s="2">
        <v>0</v>
      </c>
      <c r="E28" s="2">
        <v>1</v>
      </c>
      <c r="F28" s="2">
        <v>1</v>
      </c>
      <c r="G28" s="2">
        <v>0</v>
      </c>
      <c r="H28" s="2">
        <v>0</v>
      </c>
      <c r="I28" s="2">
        <v>1</v>
      </c>
      <c r="U28" s="1">
        <f t="shared" si="2"/>
        <v>27</v>
      </c>
      <c r="V28" s="2">
        <v>0</v>
      </c>
      <c r="W28" s="2">
        <v>0</v>
      </c>
      <c r="X28" s="2">
        <v>1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</row>
    <row r="29" spans="1:29" x14ac:dyDescent="0.25">
      <c r="A29" s="1">
        <f t="shared" si="0"/>
        <v>28</v>
      </c>
      <c r="B29" s="2">
        <v>1</v>
      </c>
      <c r="C29" s="2">
        <v>0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1</v>
      </c>
      <c r="U29" s="1">
        <f t="shared" si="2"/>
        <v>28</v>
      </c>
      <c r="V29" s="2">
        <v>0</v>
      </c>
      <c r="W29" s="2">
        <v>1</v>
      </c>
      <c r="X29" s="2">
        <v>1</v>
      </c>
      <c r="Y29" s="2">
        <v>0</v>
      </c>
      <c r="Z29" s="2">
        <v>0</v>
      </c>
      <c r="AA29" s="2">
        <v>1</v>
      </c>
      <c r="AB29" s="2">
        <v>1</v>
      </c>
      <c r="AC29" s="2">
        <v>0</v>
      </c>
    </row>
    <row r="30" spans="1:29" x14ac:dyDescent="0.25">
      <c r="A30" s="1">
        <f t="shared" si="0"/>
        <v>29</v>
      </c>
      <c r="B30" s="2">
        <v>1</v>
      </c>
      <c r="C30" s="2">
        <v>0</v>
      </c>
      <c r="D30" s="2">
        <v>0</v>
      </c>
      <c r="E30" s="2">
        <v>1</v>
      </c>
      <c r="F30" s="2">
        <v>1</v>
      </c>
      <c r="G30" s="2">
        <v>0</v>
      </c>
      <c r="H30" s="2">
        <v>0</v>
      </c>
      <c r="I30" s="2">
        <v>0</v>
      </c>
      <c r="U30" s="1">
        <f t="shared" si="2"/>
        <v>29</v>
      </c>
      <c r="V30" s="2">
        <v>0</v>
      </c>
      <c r="W30" s="2">
        <v>1</v>
      </c>
      <c r="X30" s="2">
        <v>1</v>
      </c>
      <c r="Y30" s="2">
        <v>0</v>
      </c>
      <c r="Z30" s="2">
        <v>0</v>
      </c>
      <c r="AA30" s="2">
        <v>1</v>
      </c>
      <c r="AB30" s="2">
        <v>1</v>
      </c>
      <c r="AC30" s="2">
        <v>0</v>
      </c>
    </row>
    <row r="31" spans="1:29" x14ac:dyDescent="0.25">
      <c r="A31" s="1">
        <f t="shared" si="0"/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U31" s="1">
        <f t="shared" si="2"/>
        <v>30</v>
      </c>
      <c r="V31" s="2">
        <v>0</v>
      </c>
      <c r="W31" s="2">
        <v>0</v>
      </c>
      <c r="X31" s="2">
        <v>1</v>
      </c>
      <c r="Y31" s="2">
        <v>0</v>
      </c>
      <c r="Z31" s="2">
        <v>0</v>
      </c>
      <c r="AA31" s="2">
        <v>0</v>
      </c>
      <c r="AB31" s="2">
        <v>1</v>
      </c>
      <c r="AC31" s="2">
        <v>0</v>
      </c>
    </row>
    <row r="32" spans="1:29" x14ac:dyDescent="0.25">
      <c r="A32" s="1">
        <f t="shared" si="0"/>
        <v>31</v>
      </c>
      <c r="B32" s="2">
        <v>1</v>
      </c>
      <c r="C32" s="2">
        <v>0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1</v>
      </c>
      <c r="U32" s="1">
        <f t="shared" si="2"/>
        <v>31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1</v>
      </c>
      <c r="AB32" s="2">
        <v>1</v>
      </c>
      <c r="AC32" s="2">
        <v>0</v>
      </c>
    </row>
    <row r="33" spans="1:29" x14ac:dyDescent="0.25">
      <c r="A33" s="1">
        <f t="shared" si="0"/>
        <v>32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U33" s="1">
        <f t="shared" si="2"/>
        <v>32</v>
      </c>
      <c r="V33" s="2">
        <v>0</v>
      </c>
      <c r="W33" s="2">
        <v>1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</row>
    <row r="34" spans="1:29" x14ac:dyDescent="0.25">
      <c r="A34" s="1">
        <f t="shared" si="0"/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U34" s="1">
        <f t="shared" si="2"/>
        <v>33</v>
      </c>
      <c r="V34" s="2">
        <v>0</v>
      </c>
      <c r="W34" s="2">
        <v>1</v>
      </c>
      <c r="X34" s="2">
        <v>0</v>
      </c>
      <c r="Y34" s="2">
        <v>0</v>
      </c>
      <c r="Z34" s="2">
        <v>0</v>
      </c>
      <c r="AA34" s="2">
        <v>1</v>
      </c>
      <c r="AB34" s="2">
        <v>0</v>
      </c>
      <c r="AC34" s="2">
        <v>0</v>
      </c>
    </row>
    <row r="35" spans="1:29" x14ac:dyDescent="0.25">
      <c r="A35" s="1">
        <f t="shared" si="0"/>
        <v>34</v>
      </c>
      <c r="B35" s="2">
        <v>1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  <c r="H35" s="2">
        <v>0</v>
      </c>
      <c r="I35" s="2">
        <v>1</v>
      </c>
      <c r="U35" s="1">
        <f t="shared" si="2"/>
        <v>34</v>
      </c>
      <c r="V35" s="2">
        <v>0</v>
      </c>
      <c r="W35" s="2">
        <v>1</v>
      </c>
      <c r="X35" s="2">
        <v>0</v>
      </c>
      <c r="Y35" s="2">
        <v>0</v>
      </c>
      <c r="Z35" s="2">
        <v>0</v>
      </c>
      <c r="AA35" s="2">
        <v>1</v>
      </c>
      <c r="AB35" s="2">
        <v>0</v>
      </c>
      <c r="AC35" s="2">
        <v>0</v>
      </c>
    </row>
    <row r="36" spans="1:29" x14ac:dyDescent="0.25">
      <c r="A36" s="1">
        <f t="shared" si="0"/>
        <v>35</v>
      </c>
      <c r="B36" s="2">
        <v>1</v>
      </c>
      <c r="C36" s="2">
        <v>0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0</v>
      </c>
      <c r="U36" s="1">
        <f t="shared" si="2"/>
        <v>35</v>
      </c>
      <c r="V36" s="2">
        <v>0</v>
      </c>
      <c r="W36" s="2">
        <v>1</v>
      </c>
      <c r="X36" s="2">
        <v>0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</row>
    <row r="37" spans="1:29" x14ac:dyDescent="0.25">
      <c r="A37" s="1">
        <f t="shared" si="0"/>
        <v>36</v>
      </c>
      <c r="B37" s="2">
        <v>0</v>
      </c>
      <c r="C37" s="2">
        <v>0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1</v>
      </c>
      <c r="U37" s="1">
        <f t="shared" si="2"/>
        <v>36</v>
      </c>
      <c r="V37" s="2">
        <v>0</v>
      </c>
      <c r="W37" s="2">
        <v>1</v>
      </c>
      <c r="X37" s="2">
        <v>1</v>
      </c>
      <c r="Y37" s="2">
        <v>0</v>
      </c>
      <c r="Z37" s="2">
        <v>0</v>
      </c>
      <c r="AA37" s="2">
        <v>1</v>
      </c>
      <c r="AB37" s="2">
        <v>1</v>
      </c>
      <c r="AC37" s="2">
        <v>0</v>
      </c>
    </row>
    <row r="38" spans="1:29" x14ac:dyDescent="0.25">
      <c r="A38" s="1">
        <f t="shared" si="0"/>
        <v>37</v>
      </c>
      <c r="B38" s="2">
        <v>1</v>
      </c>
      <c r="C38" s="2">
        <v>0</v>
      </c>
      <c r="D38" s="2">
        <v>0</v>
      </c>
      <c r="E38" s="2">
        <v>1</v>
      </c>
      <c r="F38" s="2">
        <v>1</v>
      </c>
      <c r="G38" s="2">
        <v>0</v>
      </c>
      <c r="H38" s="2">
        <v>0</v>
      </c>
      <c r="I38" s="2">
        <v>0</v>
      </c>
      <c r="U38" s="1">
        <f t="shared" si="2"/>
        <v>37</v>
      </c>
      <c r="V38" s="2">
        <v>0</v>
      </c>
      <c r="W38" s="2">
        <v>1</v>
      </c>
      <c r="X38" s="2">
        <v>1</v>
      </c>
      <c r="Y38" s="2">
        <v>0</v>
      </c>
      <c r="Z38" s="2">
        <v>0</v>
      </c>
      <c r="AA38" s="2">
        <v>1</v>
      </c>
      <c r="AB38" s="2">
        <v>1</v>
      </c>
      <c r="AC38" s="2">
        <v>0</v>
      </c>
    </row>
    <row r="39" spans="1:29" x14ac:dyDescent="0.25">
      <c r="A39" s="1">
        <f t="shared" si="0"/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1</v>
      </c>
      <c r="U39" s="1">
        <f t="shared" si="2"/>
        <v>38</v>
      </c>
      <c r="V39" s="2">
        <v>0</v>
      </c>
      <c r="W39" s="2">
        <v>1</v>
      </c>
      <c r="X39" s="2">
        <v>1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</row>
    <row r="40" spans="1:29" x14ac:dyDescent="0.25">
      <c r="A40" s="1">
        <f t="shared" si="0"/>
        <v>39</v>
      </c>
      <c r="B40" s="2">
        <v>1</v>
      </c>
      <c r="C40" s="2">
        <v>0</v>
      </c>
      <c r="D40" s="2">
        <v>0</v>
      </c>
      <c r="E40" s="2">
        <v>1</v>
      </c>
      <c r="F40" s="2">
        <v>0</v>
      </c>
      <c r="G40" s="2">
        <v>0</v>
      </c>
      <c r="H40" s="2">
        <v>0</v>
      </c>
      <c r="I40" s="2">
        <v>1</v>
      </c>
      <c r="U40" s="1">
        <f t="shared" si="2"/>
        <v>39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</row>
    <row r="41" spans="1:29" x14ac:dyDescent="0.25">
      <c r="A41" s="1">
        <f t="shared" si="0"/>
        <v>40</v>
      </c>
      <c r="B41" s="2">
        <v>0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2">
        <v>0</v>
      </c>
      <c r="I41" s="2">
        <v>0</v>
      </c>
      <c r="U41" s="1">
        <f t="shared" si="2"/>
        <v>40</v>
      </c>
      <c r="V41" s="2">
        <v>0</v>
      </c>
      <c r="W41" s="2">
        <v>1</v>
      </c>
      <c r="X41" s="2">
        <v>1</v>
      </c>
      <c r="Y41" s="2">
        <v>0</v>
      </c>
      <c r="Z41" s="2">
        <v>0</v>
      </c>
      <c r="AA41" s="2">
        <v>1</v>
      </c>
      <c r="AB41" s="2">
        <v>1</v>
      </c>
      <c r="AC41" s="2">
        <v>0</v>
      </c>
    </row>
    <row r="42" spans="1:29" x14ac:dyDescent="0.25">
      <c r="A42" s="1">
        <f t="shared" si="0"/>
        <v>41</v>
      </c>
      <c r="B42" s="2">
        <v>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U42" s="1">
        <f t="shared" si="2"/>
        <v>41</v>
      </c>
      <c r="V42" s="2">
        <v>0</v>
      </c>
      <c r="W42" s="2">
        <v>1</v>
      </c>
      <c r="X42" s="2">
        <v>1</v>
      </c>
      <c r="Y42" s="2">
        <v>0</v>
      </c>
      <c r="Z42" s="2">
        <v>0</v>
      </c>
      <c r="AA42" s="2">
        <v>1</v>
      </c>
      <c r="AB42" s="2">
        <v>1</v>
      </c>
      <c r="AC42" s="2">
        <v>0</v>
      </c>
    </row>
    <row r="43" spans="1:29" x14ac:dyDescent="0.25">
      <c r="A43" s="1">
        <f t="shared" si="0"/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U43" s="1">
        <f t="shared" si="2"/>
        <v>42</v>
      </c>
      <c r="V43" s="2">
        <v>0</v>
      </c>
      <c r="W43" s="2">
        <v>1</v>
      </c>
      <c r="X43" s="2">
        <v>1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</row>
    <row r="44" spans="1:29" x14ac:dyDescent="0.25">
      <c r="A44" s="1">
        <f t="shared" si="0"/>
        <v>43</v>
      </c>
      <c r="B44" s="2">
        <v>1</v>
      </c>
      <c r="C44" s="2">
        <v>0</v>
      </c>
      <c r="D44" s="2">
        <v>0</v>
      </c>
      <c r="E44" s="2">
        <v>1</v>
      </c>
      <c r="F44" s="2">
        <v>1</v>
      </c>
      <c r="G44" s="2">
        <v>0</v>
      </c>
      <c r="H44" s="2">
        <v>0</v>
      </c>
      <c r="I44" s="2">
        <v>0</v>
      </c>
      <c r="U44" s="1">
        <f t="shared" si="2"/>
        <v>43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1</v>
      </c>
      <c r="AB44" s="2">
        <v>1</v>
      </c>
      <c r="AC44" s="2">
        <v>0</v>
      </c>
    </row>
    <row r="45" spans="1:29" x14ac:dyDescent="0.25">
      <c r="A45" s="1">
        <f t="shared" si="0"/>
        <v>44</v>
      </c>
      <c r="B45" s="2">
        <v>1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1</v>
      </c>
      <c r="U45" s="1">
        <f t="shared" si="2"/>
        <v>44</v>
      </c>
      <c r="V45" s="2">
        <v>0</v>
      </c>
      <c r="W45" s="2">
        <v>1</v>
      </c>
      <c r="X45" s="2">
        <v>0</v>
      </c>
      <c r="Y45" s="2">
        <v>0</v>
      </c>
      <c r="Z45" s="2">
        <v>0</v>
      </c>
      <c r="AA45" s="2">
        <v>1</v>
      </c>
      <c r="AB45" s="2">
        <v>0</v>
      </c>
      <c r="AC45" s="2">
        <v>0</v>
      </c>
    </row>
    <row r="46" spans="1:29" x14ac:dyDescent="0.25">
      <c r="A46" s="1">
        <f t="shared" si="0"/>
        <v>45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U46" s="1">
        <f t="shared" si="2"/>
        <v>45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1</v>
      </c>
      <c r="AC46" s="2">
        <v>0</v>
      </c>
    </row>
    <row r="47" spans="1:29" x14ac:dyDescent="0.25">
      <c r="A47" s="1">
        <f t="shared" si="0"/>
        <v>46</v>
      </c>
      <c r="B47" s="2">
        <v>0</v>
      </c>
      <c r="C47" s="2">
        <v>0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U47" s="1">
        <f t="shared" si="2"/>
        <v>46</v>
      </c>
      <c r="V47" s="2">
        <v>0</v>
      </c>
      <c r="W47" s="2">
        <v>1</v>
      </c>
      <c r="X47" s="2">
        <v>1</v>
      </c>
      <c r="Y47" s="2">
        <v>0</v>
      </c>
      <c r="Z47" s="2">
        <v>0</v>
      </c>
      <c r="AA47" s="2">
        <v>1</v>
      </c>
      <c r="AB47" s="2">
        <v>1</v>
      </c>
      <c r="AC47" s="2">
        <v>0</v>
      </c>
    </row>
    <row r="48" spans="1:29" x14ac:dyDescent="0.25">
      <c r="A48" s="1">
        <f t="shared" si="0"/>
        <v>47</v>
      </c>
      <c r="B48" s="2">
        <v>0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1</v>
      </c>
      <c r="U48" s="1">
        <f t="shared" si="2"/>
        <v>47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1</v>
      </c>
      <c r="AB48" s="2">
        <v>1</v>
      </c>
      <c r="AC48" s="2">
        <v>0</v>
      </c>
    </row>
    <row r="49" spans="1:29" x14ac:dyDescent="0.25">
      <c r="A49" s="1">
        <f t="shared" si="0"/>
        <v>48</v>
      </c>
      <c r="B49" s="2">
        <v>1</v>
      </c>
      <c r="C49" s="2">
        <v>0</v>
      </c>
      <c r="D49" s="2">
        <v>0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U49" s="1">
        <f t="shared" si="2"/>
        <v>48</v>
      </c>
      <c r="V49" s="2">
        <v>0</v>
      </c>
      <c r="W49" s="2">
        <v>1</v>
      </c>
      <c r="X49" s="2">
        <v>1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</row>
    <row r="50" spans="1:29" x14ac:dyDescent="0.25">
      <c r="A50" s="1">
        <f t="shared" si="0"/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U50" s="1">
        <f t="shared" si="2"/>
        <v>49</v>
      </c>
      <c r="V50" s="2">
        <v>0</v>
      </c>
      <c r="W50" s="2">
        <v>1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</row>
    <row r="51" spans="1:29" x14ac:dyDescent="0.25">
      <c r="A51" s="1">
        <f t="shared" si="0"/>
        <v>50</v>
      </c>
      <c r="B51" s="2">
        <v>1</v>
      </c>
      <c r="C51" s="2">
        <v>0</v>
      </c>
      <c r="D51" s="2">
        <v>0</v>
      </c>
      <c r="E51" s="2">
        <v>1</v>
      </c>
      <c r="F51" s="2">
        <v>1</v>
      </c>
      <c r="G51" s="2">
        <v>0</v>
      </c>
      <c r="H51" s="2">
        <v>0</v>
      </c>
      <c r="I51" s="2">
        <v>0</v>
      </c>
      <c r="U51" s="1">
        <f t="shared" si="2"/>
        <v>50</v>
      </c>
      <c r="V51" s="2">
        <v>0</v>
      </c>
      <c r="W51" s="2">
        <v>1</v>
      </c>
      <c r="X51" s="2">
        <v>1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1"/>
  <sheetViews>
    <sheetView zoomScale="25" zoomScaleNormal="25" workbookViewId="0">
      <selection activeCell="AO8" sqref="AO1:BF8"/>
    </sheetView>
  </sheetViews>
  <sheetFormatPr defaultColWidth="8.85546875" defaultRowHeight="15" x14ac:dyDescent="0.25"/>
  <sheetData>
    <row r="1" spans="1:58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K1" s="3"/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U1" s="4" t="s">
        <v>3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E1" s="4"/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4">
        <v>8</v>
      </c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5"/>
      <c r="BF1" s="5"/>
    </row>
    <row r="2" spans="1:58" x14ac:dyDescent="0.25">
      <c r="A2" s="1">
        <v>1</v>
      </c>
      <c r="B2" s="2">
        <v>1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1</v>
      </c>
      <c r="K2" s="1" t="s">
        <v>0</v>
      </c>
      <c r="L2" s="2">
        <f>SUM(B2,B3,B6,B7,B10,B11,B14,B16,B18,B21,B23,B26,B27,B29,B30,B32,B33,B36,B38,B40,B42,B45,B46,B48,B49)</f>
        <v>20</v>
      </c>
      <c r="M2" s="2">
        <f>SUM(C3,C4,C6,C8,C11,C14,C16,C17,C20,C21,C23,C24,C26,C27,C30,C33,C36,C38,C39,C41,C42,C44,C47,C49,C51)</f>
        <v>0</v>
      </c>
      <c r="N2" s="2">
        <f>SUM(D2,D4,D6,D9,D10,D12,D13,D15,D16,D18,D19,D21,D23,D26,D29,D30,D33,D34,D37,D40,D43,D44,D46,D47,D49)</f>
        <v>0</v>
      </c>
      <c r="O2" s="2">
        <f>SUM(E2,E5,E8,E9,E12,E15,E17,E20,E21,E23,E24,E26,E27,E29,E30,E32,E33,E35,E36,E39,E40,E42,E44,E47,E49)</f>
        <v>20</v>
      </c>
      <c r="P2" s="2">
        <f>SUM(F4,F5,F7,F9,F10,F12,F15,F18,F21,F22,F24,F25,F27,F30,F32,F33,F35,F36,F38,F41,F42,F45,F46,F49,F51)</f>
        <v>14</v>
      </c>
      <c r="Q2" s="2">
        <f>SUM(G4,G5,G7,G8,G10,G11,G13,G14,G17,G18,G20,G21,G23,G26,G29,G32,G34,G35,G37,G39,G42,G45,G47,G50,G51,)</f>
        <v>0</v>
      </c>
      <c r="R2" s="2">
        <f>SUM(H3,H6,H8,H9,H11,H13,H14,H16,H18,H20,H23,H24,H27,H28,H31,H32,H35,H38,H40,H41,H43,H44,H47,H48,H51)</f>
        <v>0</v>
      </c>
      <c r="S2" s="2">
        <f>SUM(I3,I5,I8,I10,I11,I14,I15,I18,I19,I21,I23,I26,I28,I31,I32,I34,I35,I37,I40,I41,I44,I45,I47,I48,I50)</f>
        <v>17</v>
      </c>
      <c r="U2" s="1">
        <v>1</v>
      </c>
      <c r="V2" s="2">
        <v>0</v>
      </c>
      <c r="W2" s="2">
        <v>1</v>
      </c>
      <c r="X2" s="2">
        <v>1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E2" s="1" t="s">
        <v>0</v>
      </c>
      <c r="AF2" s="2">
        <f>SUM(V2,V3,V6,V7,V10,V11,V14,V16,V18,V21,V23,V26,V27,V29,V30,V32,V33,V36,V38,V40,V42,V45,V46,V48,V49)</f>
        <v>0</v>
      </c>
      <c r="AG2" s="2">
        <f>SUM(W3,W4,W6,W8,W11,W14,W16,W17,W20,W21,W23,W24,W26,W27,W30,W33,W36,W38,W39,W41,W42,W44,W47,W49,W51)</f>
        <v>18</v>
      </c>
      <c r="AH2" s="2">
        <f>SUM(X2,X4,X6,X9,X10,X12,X13,X15,X16,X18,X19,X21,X23,X26,X29,X30,X33,X34,X37,X40,X43,X44,X46,X47,X49)</f>
        <v>20</v>
      </c>
      <c r="AI2" s="2">
        <f>SUM(Y2,Y5,Y8,Y9,Y12,Y15,Y17,Y20,Y21,Y23,Y24,Y26,Y27,Y29,Y30,Y32,Y33,Y35,Y36,Y39,Y40,Y42,Y44,Y47,Y49)</f>
        <v>0</v>
      </c>
      <c r="AJ2" s="2">
        <f>SUM(Z4,Z5,Z7,Z9,Z10,Z12,Z15,Z18,Z21,Z22,Z24,Z25,Z27,Z30,Z32,Z33,Z35,Z36,Z38,Z41,Z42,Z45,Z46,Z49,Z51)</f>
        <v>0</v>
      </c>
      <c r="AK2" s="2">
        <f>SUM(AA4,AA5,AA7,AA8,AA10,AA11,AA13,AA14,AA17,AA18,AA20,AA21,AA23,AA26,AA29,AA32,AA34,AA35,AA37,AA39,AA42,AA45,AA47,AA50,AA51,)</f>
        <v>20</v>
      </c>
      <c r="AL2" s="2">
        <f>SUM(AB3,AB6,AB8,AB9,AB11,AB13,AB14,AB16,AB18,AB20,AB23,AB24,AB27,AB28,AB31,AB32,AB35,AB38,AB40,AB41,AB43,AB44,AB47,AB48,AB51)</f>
        <v>21</v>
      </c>
      <c r="AM2" s="2">
        <f>SUM(AC3,AC5,AC8,AC10,AC11,AC14,AC15,AC18,AC19,AC21,AC23,AC26,AC28,AC31,AC32,AC34,AC35,AC37,AC40,AC41,AC44,AC45,AC47,AC48,AC50)</f>
        <v>0</v>
      </c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</row>
    <row r="3" spans="1:58" x14ac:dyDescent="0.25">
      <c r="A3" s="1">
        <f>A2+1</f>
        <v>2</v>
      </c>
      <c r="B3" s="2">
        <v>1</v>
      </c>
      <c r="C3" s="2">
        <v>0</v>
      </c>
      <c r="D3" s="2">
        <v>0</v>
      </c>
      <c r="E3" s="2">
        <v>1</v>
      </c>
      <c r="F3" s="2">
        <v>1</v>
      </c>
      <c r="G3" s="2">
        <v>0</v>
      </c>
      <c r="H3" s="2">
        <v>0</v>
      </c>
      <c r="I3" s="2">
        <v>1</v>
      </c>
      <c r="K3" s="1" t="s">
        <v>1</v>
      </c>
      <c r="L3" s="2">
        <f>SUM(B4,B5,B8,B9,B12,B13,B15,B17,B19,B20,B22,B24,B25,B28,B31,B34,B35,B37,B39,B41,B43,B44,B47,B50,B51)</f>
        <v>7</v>
      </c>
      <c r="M3" s="2">
        <f>SUM(C2,C5,C7,C9,C10,C12,C13,C15,C18,C19,C22,C25,C28,C29,C31,C32,C34,C35,C37,C40,C43,C45,C46,C48,C50)</f>
        <v>0</v>
      </c>
      <c r="N3" s="2">
        <f>SUM(D3,D5,D7,D8,D11,D14,D17,D20,D22,D24,D25,D27,D28,D31,D32,D35,D36,D38,D39,D41,D42,D45,D48,D50,D51)</f>
        <v>0</v>
      </c>
      <c r="O3" s="2">
        <f>SUM(E3,E4,E6,E7,E10,E11,E13,E14,E16,E18,E19,E22,E25,E28,E31,E34,E37,E38,E41,E43,E45,E46,E48,E50,E51)</f>
        <v>8</v>
      </c>
      <c r="P3" s="2">
        <f>SUM(F2,F3,F6,F8,F11,F13,F14,F16,F17,F19,F20,F23,F26,F28,F29,F31,F34,F37,F39,F40,F43,F44,F47,F48,F50)</f>
        <v>8</v>
      </c>
      <c r="Q3" s="2">
        <f>SUM(G2,G3,G6,G9,G12,G15,G16,G19,G22,G24,G25,G27,G28,G30,G31,G33,G36,G38,G40,G41,G43,G44,G46,G48,G49)</f>
        <v>0</v>
      </c>
      <c r="R3" s="2">
        <f>SUM(H2,H4,H5,H7,H10,H12,H15,H17,H19,H21,H22,H25,H26,H29,H30,H33,H34,H36,H37,H39,H42,H45,H46,H49,H50)</f>
        <v>0</v>
      </c>
      <c r="S3" s="2">
        <f>SUM(I2,I4,I6,I7,I9,I12,I13,I16,I17,I20,I22,I24,I25,I27,I29,I30,I33,I36,I38,I39,I42,I43,I46,I49,I51)</f>
        <v>5</v>
      </c>
      <c r="U3" s="1">
        <f>U2+1</f>
        <v>2</v>
      </c>
      <c r="V3" s="2">
        <v>0</v>
      </c>
      <c r="W3" s="2">
        <v>1</v>
      </c>
      <c r="X3" s="2">
        <v>1</v>
      </c>
      <c r="Y3" s="2">
        <v>0</v>
      </c>
      <c r="Z3" s="2">
        <v>0</v>
      </c>
      <c r="AA3" s="2">
        <v>0</v>
      </c>
      <c r="AB3" s="2">
        <v>1</v>
      </c>
      <c r="AC3" s="2">
        <v>0</v>
      </c>
      <c r="AE3" s="1" t="s">
        <v>1</v>
      </c>
      <c r="AF3" s="2">
        <f>SUM(V4,V5,V8,V9,V12,V13,V15,V17,V19,V20,V22,V24,V25,V28,V31,V34,V35,V37,V39,V41,V43,V44,V47,V50,V51)</f>
        <v>0</v>
      </c>
      <c r="AG3" s="2">
        <f>SUM(W2,W5,W7,W9,W10,W12,W13,W15,W18,W19,W22,W25,W28,W29,W31,W32,W34,W35,W37,W40,W43,W45,W46,W48,W50)</f>
        <v>9</v>
      </c>
      <c r="AH3" s="2">
        <f>SUM(X3,X5,X7,X8,X11,X14,X17,X20,X22,X24,X25,X27,X28,X31,X32,X35,X36,X38,X39,X41,X42,X45,X48,X50,X51)</f>
        <v>12</v>
      </c>
      <c r="AI3" s="2">
        <f>SUM(Y3,Y4,Y6,Y7,Y10,Y11,Y13,Y14,Y16,Y18,Y19,Y22,Y25,Y28,Y31,Y34,Y37,Y38,Y41,Y43,Y45,Y46,Y48,Y50,Y51)</f>
        <v>0</v>
      </c>
      <c r="AJ3" s="2">
        <f>SUM(Z2,Z3,Z6,Z8,Z11,Z13,Z14,Z16,Z17,Z19,Z20,Z23,Z26,Z28,Z29,Z31,Z34,Z37,Z39,Z40,Z43,Z44,Z47,Z48,Z50)</f>
        <v>0</v>
      </c>
      <c r="AK3" s="2">
        <f>SUM(AA2,AA3,AA6,AA9,AA12,AA15,AA16,AA19,AA22,AA24,AA25,AA27,AA28,AA30,AA31,AA33,AA36,AA38,AA40,AA41,AA43,AA44,AA46,AA48,AA49)</f>
        <v>9</v>
      </c>
      <c r="AL3" s="2">
        <f>SUM(AB2,AB4,AB5,AB7,AB10,AB12,AB15,AB17,AB19,AB21,AB22,AB25,AB26,AB29,AB30,AB33,AB34,AB36,AB37,AB39,AB42,AB45,AB46,AB49,AB50)</f>
        <v>10</v>
      </c>
      <c r="AM3" s="2">
        <f>SUM(AC2,AC4,AC6,AC7,AC9,AC12,AC13,AC16,AC17,AC20,AC22,AC24,AC25,AC27,AC29,AC30,AC33,AC36,AC38,AC39,AC42,AC43,AC46,AC49,AC51)</f>
        <v>0</v>
      </c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</row>
    <row r="4" spans="1:58" x14ac:dyDescent="0.25">
      <c r="A4" s="1">
        <f t="shared" ref="A4:A51" si="0">A3+1</f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K4" s="1" t="s">
        <v>0</v>
      </c>
      <c r="L4" s="2">
        <f>L2/25</f>
        <v>0.8</v>
      </c>
      <c r="M4" s="2">
        <f t="shared" ref="M4:S5" si="1">M2/25</f>
        <v>0</v>
      </c>
      <c r="N4" s="2">
        <f t="shared" si="1"/>
        <v>0</v>
      </c>
      <c r="O4" s="2">
        <f t="shared" si="1"/>
        <v>0.8</v>
      </c>
      <c r="P4" s="2">
        <f t="shared" si="1"/>
        <v>0.56000000000000005</v>
      </c>
      <c r="Q4" s="2">
        <f t="shared" si="1"/>
        <v>0</v>
      </c>
      <c r="R4" s="2">
        <f t="shared" si="1"/>
        <v>0</v>
      </c>
      <c r="S4" s="2">
        <f t="shared" si="1"/>
        <v>0.68</v>
      </c>
      <c r="U4" s="1">
        <f t="shared" ref="U4:U51" si="2">U3+1</f>
        <v>3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2">
        <v>1</v>
      </c>
      <c r="AB4" s="2">
        <v>0</v>
      </c>
      <c r="AC4" s="2">
        <v>0</v>
      </c>
      <c r="AE4" s="1" t="s">
        <v>0</v>
      </c>
      <c r="AF4" s="2">
        <f>AF2/25</f>
        <v>0</v>
      </c>
      <c r="AG4" s="2">
        <f t="shared" ref="AG4:AM5" si="3">AG2/25</f>
        <v>0.72</v>
      </c>
      <c r="AH4" s="2">
        <f t="shared" si="3"/>
        <v>0.8</v>
      </c>
      <c r="AI4" s="2">
        <f t="shared" si="3"/>
        <v>0</v>
      </c>
      <c r="AJ4" s="2">
        <f t="shared" si="3"/>
        <v>0</v>
      </c>
      <c r="AK4" s="2">
        <f t="shared" si="3"/>
        <v>0.8</v>
      </c>
      <c r="AL4" s="2">
        <f t="shared" si="3"/>
        <v>0.84</v>
      </c>
      <c r="AM4" s="2">
        <f t="shared" si="3"/>
        <v>0</v>
      </c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</row>
    <row r="5" spans="1:58" x14ac:dyDescent="0.25">
      <c r="A5" s="1">
        <f t="shared" si="0"/>
        <v>4</v>
      </c>
      <c r="B5" s="2">
        <v>1</v>
      </c>
      <c r="C5" s="2">
        <v>0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>
        <v>1</v>
      </c>
      <c r="K5" s="1" t="s">
        <v>1</v>
      </c>
      <c r="L5" s="2">
        <f>L3/25</f>
        <v>0.28000000000000003</v>
      </c>
      <c r="M5" s="2">
        <f t="shared" si="1"/>
        <v>0</v>
      </c>
      <c r="N5" s="2">
        <f t="shared" si="1"/>
        <v>0</v>
      </c>
      <c r="O5" s="2">
        <f t="shared" si="1"/>
        <v>0.32</v>
      </c>
      <c r="P5" s="2">
        <f t="shared" si="1"/>
        <v>0.32</v>
      </c>
      <c r="Q5" s="2">
        <f t="shared" si="1"/>
        <v>0</v>
      </c>
      <c r="R5" s="2">
        <f t="shared" si="1"/>
        <v>0</v>
      </c>
      <c r="S5" s="2">
        <f t="shared" si="1"/>
        <v>0.2</v>
      </c>
      <c r="U5" s="1">
        <f t="shared" si="2"/>
        <v>4</v>
      </c>
      <c r="V5" s="2">
        <v>0</v>
      </c>
      <c r="W5" s="2">
        <v>1</v>
      </c>
      <c r="X5" s="2">
        <v>0</v>
      </c>
      <c r="Y5" s="2">
        <v>0</v>
      </c>
      <c r="Z5" s="2">
        <v>0</v>
      </c>
      <c r="AA5" s="2">
        <v>1</v>
      </c>
      <c r="AB5" s="2">
        <v>1</v>
      </c>
      <c r="AC5" s="2">
        <v>0</v>
      </c>
      <c r="AE5" s="1" t="s">
        <v>1</v>
      </c>
      <c r="AF5" s="2">
        <f>AF3/25</f>
        <v>0</v>
      </c>
      <c r="AG5" s="2">
        <f t="shared" si="3"/>
        <v>0.36</v>
      </c>
      <c r="AH5" s="2">
        <f t="shared" si="3"/>
        <v>0.48</v>
      </c>
      <c r="AI5" s="2">
        <f t="shared" si="3"/>
        <v>0</v>
      </c>
      <c r="AJ5" s="2">
        <f t="shared" si="3"/>
        <v>0</v>
      </c>
      <c r="AK5" s="2">
        <f t="shared" si="3"/>
        <v>0.36</v>
      </c>
      <c r="AL5" s="2">
        <f t="shared" si="3"/>
        <v>0.4</v>
      </c>
      <c r="AM5" s="2">
        <f t="shared" si="3"/>
        <v>0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</row>
    <row r="6" spans="1:58" x14ac:dyDescent="0.25">
      <c r="A6" s="1">
        <f t="shared" si="0"/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U6" s="1">
        <f t="shared" si="2"/>
        <v>5</v>
      </c>
      <c r="V6" s="2">
        <v>0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1</v>
      </c>
      <c r="AC6" s="2">
        <v>0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</row>
    <row r="7" spans="1:58" x14ac:dyDescent="0.25">
      <c r="A7" s="1">
        <f t="shared" si="0"/>
        <v>6</v>
      </c>
      <c r="B7" s="2">
        <v>1</v>
      </c>
      <c r="C7" s="2">
        <v>0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1</v>
      </c>
      <c r="U7" s="1">
        <f t="shared" si="2"/>
        <v>6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</row>
    <row r="8" spans="1:58" x14ac:dyDescent="0.25">
      <c r="A8" s="1">
        <f t="shared" si="0"/>
        <v>7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1</v>
      </c>
      <c r="U8" s="1">
        <f t="shared" si="2"/>
        <v>7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1</v>
      </c>
      <c r="AC8" s="2">
        <v>0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</row>
    <row r="9" spans="1:58" x14ac:dyDescent="0.25">
      <c r="A9" s="1">
        <f t="shared" si="0"/>
        <v>8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U9" s="1">
        <f t="shared" si="2"/>
        <v>8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1</v>
      </c>
      <c r="AC9" s="2">
        <v>0</v>
      </c>
    </row>
    <row r="10" spans="1:58" x14ac:dyDescent="0.25">
      <c r="A10" s="1">
        <f t="shared" si="0"/>
        <v>9</v>
      </c>
      <c r="B10" s="2">
        <v>1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1</v>
      </c>
      <c r="U10" s="1">
        <f t="shared" si="2"/>
        <v>9</v>
      </c>
      <c r="V10" s="2">
        <v>0</v>
      </c>
      <c r="W10" s="2">
        <v>0</v>
      </c>
      <c r="X10" s="2">
        <v>1</v>
      </c>
      <c r="Y10" s="2">
        <v>0</v>
      </c>
      <c r="Z10" s="2">
        <v>0</v>
      </c>
      <c r="AA10" s="2">
        <v>1</v>
      </c>
      <c r="AB10" s="2">
        <v>0</v>
      </c>
      <c r="AC10" s="2">
        <v>0</v>
      </c>
    </row>
    <row r="11" spans="1:58" x14ac:dyDescent="0.25">
      <c r="A11" s="1">
        <f t="shared" si="0"/>
        <v>10</v>
      </c>
      <c r="B11" s="2">
        <v>1</v>
      </c>
      <c r="C11" s="2">
        <v>0</v>
      </c>
      <c r="D11" s="2">
        <v>0</v>
      </c>
      <c r="E11" s="2">
        <v>1</v>
      </c>
      <c r="F11" s="2">
        <v>1</v>
      </c>
      <c r="G11" s="2">
        <v>0</v>
      </c>
      <c r="H11" s="2">
        <v>0</v>
      </c>
      <c r="I11" s="2">
        <v>1</v>
      </c>
      <c r="U11" s="1">
        <f t="shared" si="2"/>
        <v>10</v>
      </c>
      <c r="V11" s="2">
        <v>0</v>
      </c>
      <c r="W11" s="2">
        <v>1</v>
      </c>
      <c r="X11" s="2">
        <v>1</v>
      </c>
      <c r="Y11" s="2">
        <v>0</v>
      </c>
      <c r="Z11" s="2">
        <v>0</v>
      </c>
      <c r="AA11" s="2">
        <v>1</v>
      </c>
      <c r="AB11" s="2">
        <v>1</v>
      </c>
      <c r="AC11" s="2">
        <v>0</v>
      </c>
    </row>
    <row r="12" spans="1:58" x14ac:dyDescent="0.25">
      <c r="A12" s="1">
        <f t="shared" si="0"/>
        <v>11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U12" s="1">
        <f t="shared" si="2"/>
        <v>11</v>
      </c>
      <c r="V12" s="2">
        <v>0</v>
      </c>
      <c r="W12" s="2">
        <v>1</v>
      </c>
      <c r="X12" s="2">
        <v>1</v>
      </c>
      <c r="Y12" s="2">
        <v>0</v>
      </c>
      <c r="Z12" s="2">
        <v>0</v>
      </c>
      <c r="AA12" s="2">
        <v>1</v>
      </c>
      <c r="AB12" s="2">
        <v>0</v>
      </c>
      <c r="AC12" s="2">
        <v>0</v>
      </c>
    </row>
    <row r="13" spans="1:58" x14ac:dyDescent="0.25">
      <c r="A13" s="1">
        <f t="shared" si="0"/>
        <v>12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U13" s="1">
        <f t="shared" si="2"/>
        <v>12</v>
      </c>
      <c r="V13" s="2">
        <v>0</v>
      </c>
      <c r="W13" s="2">
        <v>1</v>
      </c>
      <c r="X13" s="2">
        <v>1</v>
      </c>
      <c r="Y13" s="2">
        <v>0</v>
      </c>
      <c r="Z13" s="2">
        <v>0</v>
      </c>
      <c r="AA13" s="2">
        <v>1</v>
      </c>
      <c r="AB13" s="2">
        <v>1</v>
      </c>
      <c r="AC13" s="2">
        <v>0</v>
      </c>
    </row>
    <row r="14" spans="1:58" x14ac:dyDescent="0.25">
      <c r="A14" s="1">
        <f t="shared" si="0"/>
        <v>13</v>
      </c>
      <c r="B14" s="2">
        <v>1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U14" s="1">
        <f t="shared" si="2"/>
        <v>13</v>
      </c>
      <c r="V14" s="2">
        <v>0</v>
      </c>
      <c r="W14" s="2">
        <v>1</v>
      </c>
      <c r="X14" s="2">
        <v>1</v>
      </c>
      <c r="Y14" s="2">
        <v>0</v>
      </c>
      <c r="Z14" s="2">
        <v>0</v>
      </c>
      <c r="AA14" s="2">
        <v>1</v>
      </c>
      <c r="AB14" s="2">
        <v>1</v>
      </c>
      <c r="AC14" s="2">
        <v>0</v>
      </c>
    </row>
    <row r="15" spans="1:58" x14ac:dyDescent="0.25">
      <c r="A15" s="1">
        <f t="shared" si="0"/>
        <v>14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1</v>
      </c>
      <c r="U15" s="1">
        <f t="shared" si="2"/>
        <v>14</v>
      </c>
      <c r="V15" s="2">
        <v>0</v>
      </c>
      <c r="W15" s="2">
        <v>1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</row>
    <row r="16" spans="1:58" x14ac:dyDescent="0.25">
      <c r="A16" s="1">
        <f t="shared" si="0"/>
        <v>15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U16" s="1">
        <f t="shared" si="2"/>
        <v>15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1</v>
      </c>
      <c r="AB16" s="2">
        <v>1</v>
      </c>
      <c r="AC16" s="2">
        <v>0</v>
      </c>
    </row>
    <row r="17" spans="1:29" x14ac:dyDescent="0.25">
      <c r="A17" s="1">
        <f t="shared" si="0"/>
        <v>16</v>
      </c>
      <c r="B17" s="2">
        <v>1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U17" s="1">
        <f t="shared" si="2"/>
        <v>16</v>
      </c>
      <c r="V17" s="2">
        <v>0</v>
      </c>
      <c r="W17" s="2">
        <v>1</v>
      </c>
      <c r="X17" s="2">
        <v>1</v>
      </c>
      <c r="Y17" s="2">
        <v>0</v>
      </c>
      <c r="Z17" s="2">
        <v>0</v>
      </c>
      <c r="AA17" s="2">
        <v>1</v>
      </c>
      <c r="AB17" s="2">
        <v>1</v>
      </c>
      <c r="AC17" s="2">
        <v>0</v>
      </c>
    </row>
    <row r="18" spans="1:29" x14ac:dyDescent="0.25">
      <c r="A18" s="1">
        <f t="shared" si="0"/>
        <v>17</v>
      </c>
      <c r="B18" s="2">
        <v>1</v>
      </c>
      <c r="C18" s="2">
        <v>0</v>
      </c>
      <c r="D18" s="2">
        <v>0</v>
      </c>
      <c r="E18" s="2">
        <v>1</v>
      </c>
      <c r="F18" s="2">
        <v>1</v>
      </c>
      <c r="G18" s="2">
        <v>0</v>
      </c>
      <c r="H18" s="2">
        <v>0</v>
      </c>
      <c r="I18" s="2">
        <v>0</v>
      </c>
      <c r="U18" s="1">
        <f t="shared" si="2"/>
        <v>17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1</v>
      </c>
      <c r="AB18" s="2">
        <v>1</v>
      </c>
      <c r="AC18" s="2">
        <v>0</v>
      </c>
    </row>
    <row r="19" spans="1:29" x14ac:dyDescent="0.25">
      <c r="A19" s="1">
        <f t="shared" si="0"/>
        <v>18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1</v>
      </c>
      <c r="U19" s="1">
        <f t="shared" si="2"/>
        <v>18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1</v>
      </c>
      <c r="AC19" s="2">
        <v>0</v>
      </c>
    </row>
    <row r="20" spans="1:29" x14ac:dyDescent="0.25">
      <c r="A20" s="1">
        <f t="shared" si="0"/>
        <v>19</v>
      </c>
      <c r="B20" s="2">
        <v>0</v>
      </c>
      <c r="C20" s="2">
        <v>0</v>
      </c>
      <c r="D20" s="2">
        <v>0</v>
      </c>
      <c r="E20" s="2">
        <v>1</v>
      </c>
      <c r="F20" s="2">
        <v>1</v>
      </c>
      <c r="G20" s="2">
        <v>0</v>
      </c>
      <c r="H20" s="2">
        <v>0</v>
      </c>
      <c r="I20" s="2">
        <v>0</v>
      </c>
      <c r="U20" s="1">
        <f t="shared" si="2"/>
        <v>19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1</v>
      </c>
      <c r="AB20" s="2">
        <v>0</v>
      </c>
      <c r="AC20" s="2">
        <v>0</v>
      </c>
    </row>
    <row r="21" spans="1:29" x14ac:dyDescent="0.25">
      <c r="A21" s="1">
        <f t="shared" si="0"/>
        <v>20</v>
      </c>
      <c r="B21" s="2">
        <v>1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1</v>
      </c>
      <c r="U21" s="1">
        <f t="shared" si="2"/>
        <v>20</v>
      </c>
      <c r="V21" s="2">
        <v>0</v>
      </c>
      <c r="W21" s="2">
        <v>1</v>
      </c>
      <c r="X21" s="2">
        <v>1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</row>
    <row r="22" spans="1:29" x14ac:dyDescent="0.25">
      <c r="A22" s="1">
        <f t="shared" si="0"/>
        <v>21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1</v>
      </c>
      <c r="U22" s="1">
        <f t="shared" si="2"/>
        <v>21</v>
      </c>
      <c r="V22" s="2">
        <v>0</v>
      </c>
      <c r="W22" s="2">
        <v>0</v>
      </c>
      <c r="X22" s="2">
        <v>1</v>
      </c>
      <c r="Y22" s="2">
        <v>0</v>
      </c>
      <c r="Z22" s="2">
        <v>0</v>
      </c>
      <c r="AA22" s="2">
        <v>1</v>
      </c>
      <c r="AB22" s="2">
        <v>1</v>
      </c>
      <c r="AC22" s="2">
        <v>0</v>
      </c>
    </row>
    <row r="23" spans="1:29" x14ac:dyDescent="0.25">
      <c r="A23" s="1">
        <f t="shared" si="0"/>
        <v>22</v>
      </c>
      <c r="B23" s="2">
        <v>1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1</v>
      </c>
      <c r="U23" s="1">
        <f t="shared" si="2"/>
        <v>22</v>
      </c>
      <c r="V23" s="2">
        <v>0</v>
      </c>
      <c r="W23" s="2">
        <v>1</v>
      </c>
      <c r="X23" s="2">
        <v>1</v>
      </c>
      <c r="Y23" s="2">
        <v>0</v>
      </c>
      <c r="Z23" s="2">
        <v>0</v>
      </c>
      <c r="AA23" s="2">
        <v>0</v>
      </c>
      <c r="AB23" s="2">
        <v>1</v>
      </c>
      <c r="AC23" s="2">
        <v>0</v>
      </c>
    </row>
    <row r="24" spans="1:29" x14ac:dyDescent="0.25">
      <c r="A24" s="1">
        <f t="shared" si="0"/>
        <v>23</v>
      </c>
      <c r="B24" s="2">
        <v>1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U24" s="1">
        <f t="shared" si="2"/>
        <v>23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2">
        <v>0</v>
      </c>
      <c r="AB24" s="2">
        <v>1</v>
      </c>
      <c r="AC24" s="2">
        <v>0</v>
      </c>
    </row>
    <row r="25" spans="1:29" x14ac:dyDescent="0.25">
      <c r="A25" s="1">
        <f t="shared" si="0"/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U25" s="1">
        <f t="shared" si="2"/>
        <v>24</v>
      </c>
      <c r="V25" s="2">
        <v>0</v>
      </c>
      <c r="W25" s="2">
        <v>0</v>
      </c>
      <c r="X25" s="2">
        <v>1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</row>
    <row r="26" spans="1:29" x14ac:dyDescent="0.25">
      <c r="A26" s="1">
        <f t="shared" si="0"/>
        <v>25</v>
      </c>
      <c r="B26" s="2">
        <v>1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1</v>
      </c>
      <c r="U26" s="1">
        <f t="shared" si="2"/>
        <v>25</v>
      </c>
      <c r="V26" s="2">
        <v>0</v>
      </c>
      <c r="W26" s="2">
        <v>1</v>
      </c>
      <c r="X26" s="2">
        <v>1</v>
      </c>
      <c r="Y26" s="2">
        <v>0</v>
      </c>
      <c r="Z26" s="2">
        <v>0</v>
      </c>
      <c r="AA26" s="2">
        <v>1</v>
      </c>
      <c r="AB26" s="2">
        <v>1</v>
      </c>
      <c r="AC26" s="2">
        <v>0</v>
      </c>
    </row>
    <row r="27" spans="1:29" x14ac:dyDescent="0.25">
      <c r="A27" s="1">
        <f t="shared" si="0"/>
        <v>26</v>
      </c>
      <c r="B27" s="2">
        <v>1</v>
      </c>
      <c r="C27" s="2">
        <v>0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U27" s="1">
        <f t="shared" si="2"/>
        <v>26</v>
      </c>
      <c r="V27" s="2">
        <v>0</v>
      </c>
      <c r="W27" s="2">
        <v>1</v>
      </c>
      <c r="X27" s="2">
        <v>1</v>
      </c>
      <c r="Y27" s="2">
        <v>0</v>
      </c>
      <c r="Z27" s="2">
        <v>0</v>
      </c>
      <c r="AA27" s="2">
        <v>1</v>
      </c>
      <c r="AB27" s="2">
        <v>1</v>
      </c>
      <c r="AC27" s="2">
        <v>0</v>
      </c>
    </row>
    <row r="28" spans="1:29" x14ac:dyDescent="0.25">
      <c r="A28" s="1">
        <f t="shared" si="0"/>
        <v>27</v>
      </c>
      <c r="B28" s="2">
        <v>0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1</v>
      </c>
      <c r="U28" s="1">
        <f t="shared" si="2"/>
        <v>27</v>
      </c>
      <c r="V28" s="2">
        <v>0</v>
      </c>
      <c r="W28" s="2">
        <v>1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</row>
    <row r="29" spans="1:29" x14ac:dyDescent="0.25">
      <c r="A29" s="1">
        <f t="shared" si="0"/>
        <v>28</v>
      </c>
      <c r="B29" s="2">
        <v>1</v>
      </c>
      <c r="C29" s="2">
        <v>0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U29" s="1">
        <f t="shared" si="2"/>
        <v>28</v>
      </c>
      <c r="V29" s="2">
        <v>0</v>
      </c>
      <c r="W29" s="2">
        <v>0</v>
      </c>
      <c r="X29" s="2">
        <v>1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</row>
    <row r="30" spans="1:29" x14ac:dyDescent="0.25">
      <c r="A30" s="1">
        <f t="shared" si="0"/>
        <v>29</v>
      </c>
      <c r="B30" s="2">
        <v>1</v>
      </c>
      <c r="C30" s="2">
        <v>0</v>
      </c>
      <c r="D30" s="2">
        <v>0</v>
      </c>
      <c r="E30" s="2">
        <v>1</v>
      </c>
      <c r="F30" s="2">
        <v>1</v>
      </c>
      <c r="G30" s="2">
        <v>0</v>
      </c>
      <c r="H30" s="2">
        <v>0</v>
      </c>
      <c r="I30" s="2">
        <v>0</v>
      </c>
      <c r="U30" s="1">
        <f t="shared" si="2"/>
        <v>29</v>
      </c>
      <c r="V30" s="2">
        <v>0</v>
      </c>
      <c r="W30" s="2">
        <v>1</v>
      </c>
      <c r="X30" s="2">
        <v>1</v>
      </c>
      <c r="Y30" s="2">
        <v>0</v>
      </c>
      <c r="Z30" s="2">
        <v>0</v>
      </c>
      <c r="AA30" s="2">
        <v>0</v>
      </c>
      <c r="AB30" s="2">
        <v>1</v>
      </c>
      <c r="AC30" s="2">
        <v>0</v>
      </c>
    </row>
    <row r="31" spans="1:29" x14ac:dyDescent="0.25">
      <c r="A31" s="1">
        <f t="shared" si="0"/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U31" s="1">
        <f t="shared" si="2"/>
        <v>30</v>
      </c>
      <c r="V31" s="2">
        <v>0</v>
      </c>
      <c r="W31" s="2">
        <v>0</v>
      </c>
      <c r="X31" s="2">
        <v>1</v>
      </c>
      <c r="Y31" s="2">
        <v>0</v>
      </c>
      <c r="Z31" s="2">
        <v>0</v>
      </c>
      <c r="AA31" s="2">
        <v>0</v>
      </c>
      <c r="AB31" s="2">
        <v>1</v>
      </c>
      <c r="AC31" s="2">
        <v>0</v>
      </c>
    </row>
    <row r="32" spans="1:29" x14ac:dyDescent="0.25">
      <c r="A32" s="1">
        <f t="shared" si="0"/>
        <v>31</v>
      </c>
      <c r="B32" s="2">
        <v>0</v>
      </c>
      <c r="C32" s="2">
        <v>0</v>
      </c>
      <c r="D32" s="2">
        <v>0</v>
      </c>
      <c r="E32" s="2">
        <v>0</v>
      </c>
      <c r="F32" s="2">
        <v>1</v>
      </c>
      <c r="G32" s="2">
        <v>0</v>
      </c>
      <c r="H32" s="2">
        <v>0</v>
      </c>
      <c r="I32" s="2">
        <v>0</v>
      </c>
      <c r="U32" s="1">
        <f t="shared" si="2"/>
        <v>31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1</v>
      </c>
      <c r="AB32" s="2">
        <v>1</v>
      </c>
      <c r="AC32" s="2">
        <v>0</v>
      </c>
    </row>
    <row r="33" spans="1:29" x14ac:dyDescent="0.25">
      <c r="A33" s="1">
        <f t="shared" si="0"/>
        <v>32</v>
      </c>
      <c r="B33" s="2">
        <v>1</v>
      </c>
      <c r="C33" s="2">
        <v>0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U33" s="1">
        <f t="shared" si="2"/>
        <v>32</v>
      </c>
      <c r="V33" s="2">
        <v>0</v>
      </c>
      <c r="W33" s="2">
        <v>1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</row>
    <row r="34" spans="1:29" x14ac:dyDescent="0.25">
      <c r="A34" s="1">
        <f t="shared" si="0"/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U34" s="1">
        <f t="shared" si="2"/>
        <v>33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</row>
    <row r="35" spans="1:29" x14ac:dyDescent="0.25">
      <c r="A35" s="1">
        <f t="shared" si="0"/>
        <v>34</v>
      </c>
      <c r="B35" s="2">
        <v>1</v>
      </c>
      <c r="C35" s="2">
        <v>0</v>
      </c>
      <c r="D35" s="2">
        <v>0</v>
      </c>
      <c r="E35" s="2">
        <v>1</v>
      </c>
      <c r="F35" s="2">
        <v>0</v>
      </c>
      <c r="G35" s="2">
        <v>0</v>
      </c>
      <c r="H35" s="2">
        <v>0</v>
      </c>
      <c r="I35" s="2">
        <v>1</v>
      </c>
      <c r="U35" s="1">
        <f t="shared" si="2"/>
        <v>34</v>
      </c>
      <c r="V35" s="2">
        <v>0</v>
      </c>
      <c r="W35" s="2">
        <v>1</v>
      </c>
      <c r="X35" s="2">
        <v>0</v>
      </c>
      <c r="Y35" s="2">
        <v>0</v>
      </c>
      <c r="Z35" s="2">
        <v>0</v>
      </c>
      <c r="AA35" s="2">
        <v>1</v>
      </c>
      <c r="AB35" s="2">
        <v>1</v>
      </c>
      <c r="AC35" s="2">
        <v>0</v>
      </c>
    </row>
    <row r="36" spans="1:29" x14ac:dyDescent="0.25">
      <c r="A36" s="1">
        <f t="shared" si="0"/>
        <v>35</v>
      </c>
      <c r="B36" s="2">
        <v>1</v>
      </c>
      <c r="C36" s="2">
        <v>0</v>
      </c>
      <c r="D36" s="2">
        <v>0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U36" s="1">
        <f t="shared" si="2"/>
        <v>35</v>
      </c>
      <c r="V36" s="2">
        <v>0</v>
      </c>
      <c r="W36" s="2">
        <v>1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</row>
    <row r="37" spans="1:29" x14ac:dyDescent="0.25">
      <c r="A37" s="1">
        <f t="shared" si="0"/>
        <v>36</v>
      </c>
      <c r="B37" s="2">
        <v>0</v>
      </c>
      <c r="C37" s="2">
        <v>0</v>
      </c>
      <c r="D37" s="2">
        <v>0</v>
      </c>
      <c r="E37" s="2">
        <v>1</v>
      </c>
      <c r="F37" s="2">
        <v>1</v>
      </c>
      <c r="G37" s="2">
        <v>0</v>
      </c>
      <c r="H37" s="2">
        <v>0</v>
      </c>
      <c r="I37" s="2">
        <v>1</v>
      </c>
      <c r="U37" s="1">
        <f t="shared" si="2"/>
        <v>36</v>
      </c>
      <c r="V37" s="2">
        <v>0</v>
      </c>
      <c r="W37" s="2">
        <v>0</v>
      </c>
      <c r="X37" s="2">
        <v>1</v>
      </c>
      <c r="Y37" s="2">
        <v>0</v>
      </c>
      <c r="Z37" s="2">
        <v>0</v>
      </c>
      <c r="AA37" s="2">
        <v>1</v>
      </c>
      <c r="AB37" s="2">
        <v>1</v>
      </c>
      <c r="AC37" s="2">
        <v>0</v>
      </c>
    </row>
    <row r="38" spans="1:29" x14ac:dyDescent="0.25">
      <c r="A38" s="1">
        <f t="shared" si="0"/>
        <v>37</v>
      </c>
      <c r="B38" s="2">
        <v>1</v>
      </c>
      <c r="C38" s="2">
        <v>0</v>
      </c>
      <c r="D38" s="2">
        <v>0</v>
      </c>
      <c r="E38" s="2">
        <v>1</v>
      </c>
      <c r="F38" s="2">
        <v>1</v>
      </c>
      <c r="G38" s="2">
        <v>0</v>
      </c>
      <c r="H38" s="2">
        <v>0</v>
      </c>
      <c r="I38" s="2">
        <v>0</v>
      </c>
      <c r="U38" s="1">
        <f t="shared" si="2"/>
        <v>37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</row>
    <row r="39" spans="1:29" x14ac:dyDescent="0.25">
      <c r="A39" s="1">
        <f t="shared" si="0"/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U39" s="1">
        <f t="shared" si="2"/>
        <v>38</v>
      </c>
      <c r="V39" s="2">
        <v>0</v>
      </c>
      <c r="W39" s="2">
        <v>1</v>
      </c>
      <c r="X39" s="2">
        <v>0</v>
      </c>
      <c r="Y39" s="2">
        <v>0</v>
      </c>
      <c r="Z39" s="2">
        <v>0</v>
      </c>
      <c r="AA39" s="2">
        <v>0</v>
      </c>
      <c r="AB39" s="2">
        <v>1</v>
      </c>
      <c r="AC39" s="2">
        <v>0</v>
      </c>
    </row>
    <row r="40" spans="1:29" x14ac:dyDescent="0.25">
      <c r="A40" s="1">
        <f t="shared" si="0"/>
        <v>39</v>
      </c>
      <c r="B40" s="2">
        <v>1</v>
      </c>
      <c r="C40" s="2">
        <v>0</v>
      </c>
      <c r="D40" s="2">
        <v>0</v>
      </c>
      <c r="E40" s="2">
        <v>1</v>
      </c>
      <c r="F40" s="2">
        <v>0</v>
      </c>
      <c r="G40" s="2">
        <v>0</v>
      </c>
      <c r="H40" s="2">
        <v>0</v>
      </c>
      <c r="I40" s="2">
        <v>1</v>
      </c>
      <c r="U40" s="1">
        <f t="shared" si="2"/>
        <v>39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</row>
    <row r="41" spans="1:29" x14ac:dyDescent="0.25">
      <c r="A41" s="1">
        <f t="shared" si="0"/>
        <v>40</v>
      </c>
      <c r="B41" s="2">
        <v>0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2">
        <v>0</v>
      </c>
      <c r="I41" s="2">
        <v>0</v>
      </c>
      <c r="U41" s="1">
        <f t="shared" si="2"/>
        <v>40</v>
      </c>
      <c r="V41" s="2">
        <v>0</v>
      </c>
      <c r="W41" s="2">
        <v>1</v>
      </c>
      <c r="X41" s="2">
        <v>1</v>
      </c>
      <c r="Y41" s="2">
        <v>0</v>
      </c>
      <c r="Z41" s="2">
        <v>0</v>
      </c>
      <c r="AA41" s="2">
        <v>0</v>
      </c>
      <c r="AB41" s="2">
        <v>1</v>
      </c>
      <c r="AC41" s="2">
        <v>0</v>
      </c>
    </row>
    <row r="42" spans="1:29" x14ac:dyDescent="0.25">
      <c r="A42" s="1">
        <f t="shared" si="0"/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U42" s="1">
        <f t="shared" si="2"/>
        <v>41</v>
      </c>
      <c r="V42" s="2">
        <v>0</v>
      </c>
      <c r="W42" s="2">
        <v>1</v>
      </c>
      <c r="X42" s="2">
        <v>0</v>
      </c>
      <c r="Y42" s="2">
        <v>0</v>
      </c>
      <c r="Z42" s="2">
        <v>0</v>
      </c>
      <c r="AA42" s="2">
        <v>1</v>
      </c>
      <c r="AB42" s="2">
        <v>1</v>
      </c>
      <c r="AC42" s="2">
        <v>0</v>
      </c>
    </row>
    <row r="43" spans="1:29" x14ac:dyDescent="0.25">
      <c r="A43" s="1">
        <f t="shared" si="0"/>
        <v>42</v>
      </c>
      <c r="B43" s="2">
        <v>0</v>
      </c>
      <c r="C43" s="2">
        <v>0</v>
      </c>
      <c r="D43" s="2">
        <v>0</v>
      </c>
      <c r="E43" s="2">
        <v>0</v>
      </c>
      <c r="F43" s="2">
        <v>1</v>
      </c>
      <c r="G43" s="2">
        <v>0</v>
      </c>
      <c r="H43" s="2">
        <v>0</v>
      </c>
      <c r="I43" s="2">
        <v>0</v>
      </c>
      <c r="U43" s="1">
        <f t="shared" si="2"/>
        <v>42</v>
      </c>
      <c r="V43" s="2">
        <v>0</v>
      </c>
      <c r="W43" s="2">
        <v>1</v>
      </c>
      <c r="X43" s="2">
        <v>0</v>
      </c>
      <c r="Y43" s="2">
        <v>0</v>
      </c>
      <c r="Z43" s="2">
        <v>0</v>
      </c>
      <c r="AA43" s="2">
        <v>1</v>
      </c>
      <c r="AB43" s="2">
        <v>1</v>
      </c>
      <c r="AC43" s="2">
        <v>0</v>
      </c>
    </row>
    <row r="44" spans="1:29" x14ac:dyDescent="0.25">
      <c r="A44" s="1">
        <f t="shared" si="0"/>
        <v>43</v>
      </c>
      <c r="B44" s="2">
        <v>0</v>
      </c>
      <c r="C44" s="2">
        <v>0</v>
      </c>
      <c r="D44" s="2">
        <v>0</v>
      </c>
      <c r="E44" s="2">
        <v>1</v>
      </c>
      <c r="F44" s="2">
        <v>1</v>
      </c>
      <c r="G44" s="2">
        <v>0</v>
      </c>
      <c r="H44" s="2">
        <v>0</v>
      </c>
      <c r="I44" s="2">
        <v>0</v>
      </c>
      <c r="U44" s="1">
        <f t="shared" si="2"/>
        <v>43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1</v>
      </c>
      <c r="AC44" s="2">
        <v>0</v>
      </c>
    </row>
    <row r="45" spans="1:29" x14ac:dyDescent="0.25">
      <c r="A45" s="1">
        <f t="shared" si="0"/>
        <v>44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U45" s="1">
        <f t="shared" si="2"/>
        <v>44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1</v>
      </c>
      <c r="AB45" s="2">
        <v>0</v>
      </c>
      <c r="AC45" s="2">
        <v>0</v>
      </c>
    </row>
    <row r="46" spans="1:29" x14ac:dyDescent="0.25">
      <c r="A46" s="1">
        <f t="shared" si="0"/>
        <v>45</v>
      </c>
      <c r="B46" s="2">
        <v>1</v>
      </c>
      <c r="C46" s="2">
        <v>0</v>
      </c>
      <c r="D46" s="2">
        <v>0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U46" s="1">
        <f t="shared" si="2"/>
        <v>45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</row>
    <row r="47" spans="1:29" x14ac:dyDescent="0.25">
      <c r="A47" s="1">
        <f t="shared" si="0"/>
        <v>46</v>
      </c>
      <c r="B47" s="2">
        <v>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U47" s="1">
        <f t="shared" si="2"/>
        <v>46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1</v>
      </c>
      <c r="AB47" s="2">
        <v>1</v>
      </c>
      <c r="AC47" s="2">
        <v>0</v>
      </c>
    </row>
    <row r="48" spans="1:29" x14ac:dyDescent="0.25">
      <c r="A48" s="1">
        <f t="shared" si="0"/>
        <v>47</v>
      </c>
      <c r="B48" s="2">
        <v>0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1</v>
      </c>
      <c r="U48" s="1">
        <f t="shared" si="2"/>
        <v>47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1</v>
      </c>
      <c r="AB48" s="2">
        <v>1</v>
      </c>
      <c r="AC48" s="2">
        <v>0</v>
      </c>
    </row>
    <row r="49" spans="1:29" x14ac:dyDescent="0.25">
      <c r="A49" s="1">
        <f t="shared" si="0"/>
        <v>48</v>
      </c>
      <c r="B49" s="2">
        <v>1</v>
      </c>
      <c r="C49" s="2">
        <v>0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U49" s="1">
        <f t="shared" si="2"/>
        <v>48</v>
      </c>
      <c r="V49" s="2">
        <v>0</v>
      </c>
      <c r="W49" s="2">
        <v>1</v>
      </c>
      <c r="X49" s="2">
        <v>1</v>
      </c>
      <c r="Y49" s="2">
        <v>0</v>
      </c>
      <c r="Z49" s="2">
        <v>0</v>
      </c>
      <c r="AA49" s="2">
        <v>1</v>
      </c>
      <c r="AB49" s="2">
        <v>1</v>
      </c>
      <c r="AC49" s="2">
        <v>0</v>
      </c>
    </row>
    <row r="50" spans="1:29" x14ac:dyDescent="0.25">
      <c r="A50" s="1">
        <f t="shared" si="0"/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U50" s="1">
        <f t="shared" si="2"/>
        <v>49</v>
      </c>
      <c r="V50" s="2">
        <v>0</v>
      </c>
      <c r="W50" s="2">
        <v>0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</row>
    <row r="51" spans="1:29" x14ac:dyDescent="0.25">
      <c r="A51" s="1">
        <f t="shared" si="0"/>
        <v>50</v>
      </c>
      <c r="B51" s="2">
        <v>1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U51" s="1">
        <f t="shared" si="2"/>
        <v>50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</row>
  </sheetData>
  <mergeCells count="2">
    <mergeCell ref="AO1:AV1"/>
    <mergeCell ref="AW1:BD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zoomScale="40" zoomScaleNormal="40" workbookViewId="0">
      <selection activeCell="BN19" sqref="AO1:BN19"/>
    </sheetView>
  </sheetViews>
  <sheetFormatPr defaultColWidth="8.85546875" defaultRowHeight="15" x14ac:dyDescent="0.25"/>
  <sheetData>
    <row r="1" spans="1:66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K1" s="3"/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U1" s="4" t="s">
        <v>3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E1" s="4"/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4">
        <v>8</v>
      </c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spans="1:66" x14ac:dyDescent="0.25">
      <c r="A2" s="1">
        <v>1</v>
      </c>
      <c r="B2" s="2">
        <v>1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1</v>
      </c>
      <c r="K2" s="1" t="s">
        <v>0</v>
      </c>
      <c r="L2" s="2">
        <f>SUM(B2,B3,B6,B7,B10,B11,B14,B16,B18,B21,B23,B26,B27,B29,B30,B32,B33,B36,B38,B40,B42,B45,B46,B48,B49)</f>
        <v>19</v>
      </c>
      <c r="M2" s="2">
        <f>SUM(C3,C4,C6,C8,C11,C14,C16,C17,C20,C21,C23,C24,C26,C27,C30,C33,C36,C38,C39,C41,C42,C44,C47,C49,C51)</f>
        <v>0</v>
      </c>
      <c r="N2" s="2">
        <f>SUM(D2,D4,D6,D9,D10,D12,D13,D15,D16,D18,D19,D21,D23,D26,D29,D30,D33,D34,D37,D40,D43,D44,D46,D47,D49)</f>
        <v>0</v>
      </c>
      <c r="O2" s="2">
        <f>SUM(E2,E5,E8,E9,E12,E15,E17,E20,E21,E23,E24,E26,E27,E29,E30,E32,E33,E35,E36,E39,E40,E42,E44,E47,E49)</f>
        <v>22</v>
      </c>
      <c r="P2" s="2">
        <f>SUM(F4,F5,F7,F9,F10,F12,F15,F18,F21,F22,F24,F25,F27,F30,F32,F33,F35,F36,F38,F41,F42,F45,F46,F49,F51)</f>
        <v>19</v>
      </c>
      <c r="Q2" s="2">
        <f>SUM(G4,G5,G7,G8,G10,G11,G13,G14,G17,G18,G20,G21,G23,G26,G29,G32,G34,G35,G37,G39,G42,G45,G47,G50,G51,)</f>
        <v>0</v>
      </c>
      <c r="R2" s="2">
        <f>SUM(H3,H6,H8,H9,H11,H13,H14,H16,H18,H20,H23,H24,H27,H28,H31,H32,H35,H38,H40,H41,H43,H44,H47,H48,H51)</f>
        <v>0</v>
      </c>
      <c r="S2" s="2">
        <f>SUM(I3,I5,I8,I10,I11,I14,I15,I18,I19,I21,I23,I26,I28,I31,I32,I34,I35,I37,I40,I41,I44,I45,I47,I48,I50)</f>
        <v>23</v>
      </c>
      <c r="U2" s="1">
        <v>1</v>
      </c>
      <c r="V2" s="2">
        <v>0</v>
      </c>
      <c r="W2" s="2">
        <v>1</v>
      </c>
      <c r="X2" s="2">
        <v>1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E2" s="1" t="s">
        <v>0</v>
      </c>
      <c r="AF2" s="2">
        <f>SUM(V2,V3,V6,V7,V10,V11,V14,V16,V18,V21,V23,V26,V27,V29,V30,V32,V33,V36,V38,V40,V42,V45,V46,V48,V49)</f>
        <v>0</v>
      </c>
      <c r="AG2" s="2">
        <f>SUM(W3,W4,W6,W8,W11,W14,W16,W17,W20,W21,W23,W24,W26,W27,W30,W33,W36,W38,W39,W41,W42,W44,W47,W49,W51)</f>
        <v>21</v>
      </c>
      <c r="AH2" s="2">
        <f>SUM(X2,X4,X6,X9,X10,X12,X13,X15,X16,X18,X19,X21,X23,X26,X29,X30,X33,X34,X37,X40,X43,X44,X46,X47,X49)</f>
        <v>23</v>
      </c>
      <c r="AI2" s="2">
        <f>SUM(Y2,Y5,Y8,Y9,Y12,Y15,Y17,Y20,Y21,Y23,Y24,Y26,Y27,Y29,Y30,Y32,Y33,Y35,Y36,Y39,Y40,Y42,Y44,Y47,Y49)</f>
        <v>0</v>
      </c>
      <c r="AJ2" s="2">
        <f>SUM(Z4,Z5,Z7,Z9,Z10,Z12,Z15,Z18,Z21,Z22,Z24,Z25,Z27,Z30,Z32,Z33,Z35,Z36,Z38,Z41,Z42,Z45,Z46,Z49,Z51)</f>
        <v>0</v>
      </c>
      <c r="AK2" s="2">
        <f>SUM(AA4,AA5,AA7,AA8,AA10,AA11,AA13,AA14,AA17,AA18,AA20,AA21,AA23,AA26,AA29,AA32,AA34,AA35,AA37,AA39,AA42,AA45,AA47,AA50,AA51,)</f>
        <v>23</v>
      </c>
      <c r="AL2" s="2">
        <f>SUM(AB3,AB6,AB8,AB9,AB11,AB13,AB14,AB16,AB18,AB20,AB23,AB24,AB27,AB28,AB31,AB32,AB35,AB38,AB40,AB41,AB43,AB44,AB47,AB48,AB51)</f>
        <v>22</v>
      </c>
      <c r="AM2" s="2">
        <f>SUM(AC3,AC5,AC8,AC10,AC11,AC14,AC15,AC18,AC19,AC21,AC23,AC26,AC28,AC31,AC32,AC34,AC35,AC37,AC40,AC41,AC44,AC45,AC47,AC48,AC50)</f>
        <v>0</v>
      </c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</row>
    <row r="3" spans="1:66" x14ac:dyDescent="0.25">
      <c r="A3" s="1">
        <f>A2+1</f>
        <v>2</v>
      </c>
      <c r="B3" s="2">
        <v>1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1</v>
      </c>
      <c r="K3" s="1" t="s">
        <v>1</v>
      </c>
      <c r="L3" s="2">
        <f>SUM(B4,B5,B8,B9,B12,B13,B15,B17,B19,B20,B22,B24,B25,B28,B31,B34,B35,B37,B39,B41,B43,B44,B47,B50,B51)</f>
        <v>9</v>
      </c>
      <c r="M3" s="2">
        <f>SUM(C2,C5,C7,C9,C10,C12,C13,C15,C18,C19,C22,C25,C28,C29,C31,C32,C34,C35,C37,C40,C43,C45,C46,C48,C50)</f>
        <v>0</v>
      </c>
      <c r="N3" s="2">
        <f>SUM(D3,D5,D7,D8,D11,D14,D17,D20,D22,D24,D25,D27,D28,D31,D32,D35,D36,D38,D39,D41,D42,D45,D48,D50,D51)</f>
        <v>0</v>
      </c>
      <c r="O3" s="2">
        <f>SUM(E3,E4,E6,E7,E10,E11,E13,E14,E16,E18,E19,E22,E25,E28,E31,E34,E37,E38,E41,E43,E45,E46,E48,E50,E51)</f>
        <v>10</v>
      </c>
      <c r="P3" s="2">
        <f>SUM(F2,F3,F6,F8,F11,F13,F14,F16,F17,F19,F20,F23,F26,F28,F29,F31,F34,F37,F39,F40,F43,F44,F47,F48,F50)</f>
        <v>7</v>
      </c>
      <c r="Q3" s="2">
        <f>SUM(G2,G3,G6,G9,G12,G15,G16,G19,G22,G24,G25,G27,G28,G30,G31,G33,G36,G38,G40,G41,G43,G44,G46,G48,G49)</f>
        <v>0</v>
      </c>
      <c r="R3" s="2">
        <f>SUM(H2,H4,H5,H7,H10,H12,H15,H17,H19,H21,H22,H25,H26,H29,H30,H33,H34,H36,H37,H39,H42,H45,H46,H49,H50)</f>
        <v>0</v>
      </c>
      <c r="S3" s="2">
        <f>SUM(I2,I4,I6,I7,I9,I12,I13,I16,I17,I20,I22,I24,I25,I27,I29,I30,I33,I36,I38,I39,I42,I43,I46,I49,I51)</f>
        <v>8</v>
      </c>
      <c r="U3" s="1">
        <f>U2+1</f>
        <v>2</v>
      </c>
      <c r="V3" s="2">
        <v>0</v>
      </c>
      <c r="W3" s="2">
        <v>1</v>
      </c>
      <c r="X3" s="2">
        <v>1</v>
      </c>
      <c r="Y3" s="2">
        <v>0</v>
      </c>
      <c r="Z3" s="2">
        <v>0</v>
      </c>
      <c r="AA3" s="2">
        <v>0</v>
      </c>
      <c r="AB3" s="2">
        <v>1</v>
      </c>
      <c r="AC3" s="2">
        <v>0</v>
      </c>
      <c r="AE3" s="1" t="s">
        <v>1</v>
      </c>
      <c r="AF3" s="2">
        <f>SUM(V4,V5,V8,V9,V12,V13,V15,V17,V19,V20,V22,V24,V25,V28,V31,V34,V35,V37,V39,V41,V43,V44,V47,V50,V51)</f>
        <v>0</v>
      </c>
      <c r="AG3" s="2">
        <f>SUM(W2,W5,W7,W9,W10,W12,W13,W15,W18,W19,W22,W25,W28,W29,W31,W32,W34,W35,W37,W40,W43,W45,W46,W48,W50)</f>
        <v>18</v>
      </c>
      <c r="AH3" s="2">
        <f>SUM(X3,X5,X7,X8,X11,X14,X17,X20,X22,X24,X25,X27,X28,X31,X32,X35,X36,X38,X39,X41,X42,X45,X48,X50,X51)</f>
        <v>21</v>
      </c>
      <c r="AI3" s="2">
        <f>SUM(Y3,Y4,Y6,Y7,Y10,Y11,Y13,Y14,Y16,Y18,Y19,Y22,Y25,Y28,Y31,Y34,Y37,Y38,Y41,Y43,Y45,Y46,Y48,Y50,Y51)</f>
        <v>0</v>
      </c>
      <c r="AJ3" s="2">
        <f>SUM(Z2,Z3,Z6,Z8,Z11,Z13,Z14,Z16,Z17,Z19,Z20,Z23,Z26,Z28,Z29,Z31,Z34,Z37,Z39,Z40,Z43,Z44,Z47,Z48,Z50)</f>
        <v>0</v>
      </c>
      <c r="AK3" s="2">
        <f>SUM(AA2,AA3,AA6,AA9,AA12,AA15,AA16,AA19,AA22,AA24,AA25,AA27,AA28,AA30,AA31,AA33,AA36,AA38,AA40,AA41,AA43,AA44,AA46,AA48,AA49)</f>
        <v>14</v>
      </c>
      <c r="AL3" s="2">
        <f>SUM(AB2,AB4,AB5,AB7,AB10,AB12,AB15,AB17,AB19,AB21,AB22,AB25,AB26,AB29,AB30,AB33,AB34,AB36,AB37,AB39,AB42,AB45,AB46,AB49,AB50)</f>
        <v>11</v>
      </c>
      <c r="AM3" s="2">
        <f>SUM(AC2,AC4,AC6,AC7,AC9,AC12,AC13,AC16,AC17,AC20,AC22,AC24,AC25,AC27,AC29,AC30,AC33,AC36,AC38,AC39,AC42,AC43,AC46,AC49,AC51)</f>
        <v>0</v>
      </c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</row>
    <row r="4" spans="1:66" x14ac:dyDescent="0.25">
      <c r="A4" s="1">
        <f t="shared" ref="A4:A51" si="0">A3+1</f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K4" s="1" t="s">
        <v>0</v>
      </c>
      <c r="L4" s="2">
        <f>L2/25</f>
        <v>0.76</v>
      </c>
      <c r="M4" s="2">
        <f t="shared" ref="M4:S5" si="1">M2/25</f>
        <v>0</v>
      </c>
      <c r="N4" s="2">
        <f t="shared" si="1"/>
        <v>0</v>
      </c>
      <c r="O4" s="2">
        <f t="shared" si="1"/>
        <v>0.88</v>
      </c>
      <c r="P4" s="2">
        <f t="shared" si="1"/>
        <v>0.76</v>
      </c>
      <c r="Q4" s="2">
        <f t="shared" si="1"/>
        <v>0</v>
      </c>
      <c r="R4" s="2">
        <f t="shared" si="1"/>
        <v>0</v>
      </c>
      <c r="S4" s="2">
        <f t="shared" si="1"/>
        <v>0.92</v>
      </c>
      <c r="U4" s="1">
        <f t="shared" ref="U4:U51" si="2">U3+1</f>
        <v>3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2">
        <v>1</v>
      </c>
      <c r="AB4" s="2">
        <v>0</v>
      </c>
      <c r="AC4" s="2">
        <v>0</v>
      </c>
      <c r="AE4" s="1" t="s">
        <v>0</v>
      </c>
      <c r="AF4" s="2">
        <f>AF2/25</f>
        <v>0</v>
      </c>
      <c r="AG4" s="2">
        <f t="shared" ref="AG4:AM5" si="3">AG2/25</f>
        <v>0.84</v>
      </c>
      <c r="AH4" s="2">
        <f t="shared" si="3"/>
        <v>0.92</v>
      </c>
      <c r="AI4" s="2">
        <f t="shared" si="3"/>
        <v>0</v>
      </c>
      <c r="AJ4" s="2">
        <f t="shared" si="3"/>
        <v>0</v>
      </c>
      <c r="AK4" s="2">
        <f t="shared" si="3"/>
        <v>0.92</v>
      </c>
      <c r="AL4" s="2">
        <f t="shared" si="3"/>
        <v>0.88</v>
      </c>
      <c r="AM4" s="2">
        <f t="shared" si="3"/>
        <v>0</v>
      </c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</row>
    <row r="5" spans="1:66" x14ac:dyDescent="0.25">
      <c r="A5" s="1">
        <f t="shared" si="0"/>
        <v>4</v>
      </c>
      <c r="B5" s="2">
        <v>1</v>
      </c>
      <c r="C5" s="2">
        <v>0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>
        <v>1</v>
      </c>
      <c r="K5" s="1" t="s">
        <v>1</v>
      </c>
      <c r="L5" s="2">
        <f>L3/25</f>
        <v>0.36</v>
      </c>
      <c r="M5" s="2">
        <f t="shared" si="1"/>
        <v>0</v>
      </c>
      <c r="N5" s="2">
        <f t="shared" si="1"/>
        <v>0</v>
      </c>
      <c r="O5" s="2">
        <f t="shared" si="1"/>
        <v>0.4</v>
      </c>
      <c r="P5" s="2">
        <f t="shared" si="1"/>
        <v>0.28000000000000003</v>
      </c>
      <c r="Q5" s="2">
        <f t="shared" si="1"/>
        <v>0</v>
      </c>
      <c r="R5" s="2">
        <f t="shared" si="1"/>
        <v>0</v>
      </c>
      <c r="S5" s="2">
        <f t="shared" si="1"/>
        <v>0.32</v>
      </c>
      <c r="U5" s="1">
        <f t="shared" si="2"/>
        <v>4</v>
      </c>
      <c r="V5" s="2">
        <v>0</v>
      </c>
      <c r="W5" s="2">
        <v>1</v>
      </c>
      <c r="X5" s="2">
        <v>1</v>
      </c>
      <c r="Y5" s="2">
        <v>0</v>
      </c>
      <c r="Z5" s="2">
        <v>0</v>
      </c>
      <c r="AA5" s="2">
        <v>1</v>
      </c>
      <c r="AB5" s="2">
        <v>1</v>
      </c>
      <c r="AC5" s="2">
        <v>0</v>
      </c>
      <c r="AE5" s="1" t="s">
        <v>1</v>
      </c>
      <c r="AF5" s="2">
        <f>AF3/25</f>
        <v>0</v>
      </c>
      <c r="AG5" s="2">
        <f t="shared" si="3"/>
        <v>0.72</v>
      </c>
      <c r="AH5" s="2">
        <f t="shared" si="3"/>
        <v>0.84</v>
      </c>
      <c r="AI5" s="2">
        <f t="shared" si="3"/>
        <v>0</v>
      </c>
      <c r="AJ5" s="2">
        <f t="shared" si="3"/>
        <v>0</v>
      </c>
      <c r="AK5" s="2">
        <f t="shared" si="3"/>
        <v>0.56000000000000005</v>
      </c>
      <c r="AL5" s="2">
        <f t="shared" si="3"/>
        <v>0.44</v>
      </c>
      <c r="AM5" s="2">
        <f t="shared" si="3"/>
        <v>0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</row>
    <row r="6" spans="1:66" x14ac:dyDescent="0.25">
      <c r="A6" s="1">
        <f t="shared" si="0"/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U6" s="1">
        <f t="shared" si="2"/>
        <v>5</v>
      </c>
      <c r="V6" s="2">
        <v>0</v>
      </c>
      <c r="W6" s="2">
        <v>1</v>
      </c>
      <c r="X6" s="2">
        <v>1</v>
      </c>
      <c r="Y6" s="2">
        <v>0</v>
      </c>
      <c r="Z6" s="2">
        <v>0</v>
      </c>
      <c r="AA6" s="2">
        <v>0</v>
      </c>
      <c r="AB6" s="2">
        <v>1</v>
      </c>
      <c r="AC6" s="2">
        <v>0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 spans="1:66" x14ac:dyDescent="0.25">
      <c r="A7" s="1">
        <f t="shared" si="0"/>
        <v>6</v>
      </c>
      <c r="B7" s="2">
        <v>1</v>
      </c>
      <c r="C7" s="2">
        <v>0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1</v>
      </c>
      <c r="U7" s="1">
        <f t="shared" si="2"/>
        <v>6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1</v>
      </c>
      <c r="AB7" s="2">
        <v>0</v>
      </c>
      <c r="AC7" s="2">
        <v>0</v>
      </c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</row>
    <row r="8" spans="1:66" x14ac:dyDescent="0.25">
      <c r="A8" s="1">
        <f t="shared" si="0"/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U8" s="1">
        <f t="shared" si="2"/>
        <v>7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1</v>
      </c>
      <c r="AB8" s="2">
        <v>1</v>
      </c>
      <c r="AC8" s="2">
        <v>0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66" x14ac:dyDescent="0.25">
      <c r="A9" s="1">
        <f t="shared" si="0"/>
        <v>8</v>
      </c>
      <c r="B9" s="2">
        <v>1</v>
      </c>
      <c r="C9" s="2">
        <v>0</v>
      </c>
      <c r="D9" s="2">
        <v>0</v>
      </c>
      <c r="E9" s="2">
        <v>1</v>
      </c>
      <c r="F9" s="2">
        <v>1</v>
      </c>
      <c r="G9" s="2">
        <v>0</v>
      </c>
      <c r="H9" s="2">
        <v>0</v>
      </c>
      <c r="I9" s="2">
        <v>0</v>
      </c>
      <c r="U9" s="1">
        <f t="shared" si="2"/>
        <v>8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1</v>
      </c>
      <c r="AC9" s="2">
        <v>0</v>
      </c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 x14ac:dyDescent="0.25">
      <c r="A10" s="1">
        <f t="shared" si="0"/>
        <v>9</v>
      </c>
      <c r="B10" s="2">
        <v>1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1</v>
      </c>
      <c r="U10" s="1">
        <f t="shared" si="2"/>
        <v>9</v>
      </c>
      <c r="V10" s="2">
        <v>0</v>
      </c>
      <c r="W10" s="2">
        <v>1</v>
      </c>
      <c r="X10" s="2">
        <v>1</v>
      </c>
      <c r="Y10" s="2">
        <v>0</v>
      </c>
      <c r="Z10" s="2">
        <v>0</v>
      </c>
      <c r="AA10" s="2">
        <v>1</v>
      </c>
      <c r="AB10" s="2">
        <v>0</v>
      </c>
      <c r="AC10" s="2">
        <v>0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 spans="1:66" x14ac:dyDescent="0.25">
      <c r="A11" s="1">
        <f t="shared" si="0"/>
        <v>10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U11" s="1">
        <f t="shared" si="2"/>
        <v>10</v>
      </c>
      <c r="V11" s="2">
        <v>0</v>
      </c>
      <c r="W11" s="2">
        <v>1</v>
      </c>
      <c r="X11" s="2">
        <v>1</v>
      </c>
      <c r="Y11" s="2">
        <v>0</v>
      </c>
      <c r="Z11" s="2">
        <v>0</v>
      </c>
      <c r="AA11" s="2">
        <v>1</v>
      </c>
      <c r="AB11" s="2">
        <v>1</v>
      </c>
      <c r="AC11" s="2">
        <v>0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 x14ac:dyDescent="0.25">
      <c r="A12" s="1">
        <f t="shared" si="0"/>
        <v>11</v>
      </c>
      <c r="B12" s="2">
        <v>0</v>
      </c>
      <c r="C12" s="2">
        <v>0</v>
      </c>
      <c r="D12" s="2">
        <v>0</v>
      </c>
      <c r="E12" s="2">
        <v>1</v>
      </c>
      <c r="F12" s="2">
        <v>1</v>
      </c>
      <c r="G12" s="2">
        <v>0</v>
      </c>
      <c r="H12" s="2">
        <v>0</v>
      </c>
      <c r="I12" s="2">
        <v>1</v>
      </c>
      <c r="U12" s="1">
        <f t="shared" si="2"/>
        <v>11</v>
      </c>
      <c r="V12" s="2">
        <v>0</v>
      </c>
      <c r="W12" s="2">
        <v>1</v>
      </c>
      <c r="X12" s="2">
        <v>1</v>
      </c>
      <c r="Y12" s="2">
        <v>0</v>
      </c>
      <c r="Z12" s="2">
        <v>0</v>
      </c>
      <c r="AA12" s="2">
        <v>1</v>
      </c>
      <c r="AB12" s="2">
        <v>0</v>
      </c>
      <c r="AC12" s="2">
        <v>0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1:66" x14ac:dyDescent="0.25">
      <c r="A13" s="1">
        <f t="shared" si="0"/>
        <v>12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U13" s="1">
        <f t="shared" si="2"/>
        <v>12</v>
      </c>
      <c r="V13" s="2">
        <v>0</v>
      </c>
      <c r="W13" s="2">
        <v>1</v>
      </c>
      <c r="X13" s="2">
        <v>1</v>
      </c>
      <c r="Y13" s="2">
        <v>0</v>
      </c>
      <c r="Z13" s="2">
        <v>0</v>
      </c>
      <c r="AA13" s="2">
        <v>1</v>
      </c>
      <c r="AB13" s="2">
        <v>1</v>
      </c>
      <c r="AC13" s="2">
        <v>0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 spans="1:66" x14ac:dyDescent="0.25">
      <c r="A14" s="1">
        <f t="shared" si="0"/>
        <v>13</v>
      </c>
      <c r="B14" s="2">
        <v>1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1</v>
      </c>
      <c r="U14" s="1">
        <f t="shared" si="2"/>
        <v>13</v>
      </c>
      <c r="V14" s="2">
        <v>0</v>
      </c>
      <c r="W14" s="2">
        <v>1</v>
      </c>
      <c r="X14" s="2">
        <v>1</v>
      </c>
      <c r="Y14" s="2">
        <v>0</v>
      </c>
      <c r="Z14" s="2">
        <v>0</v>
      </c>
      <c r="AA14" s="2">
        <v>1</v>
      </c>
      <c r="AB14" s="2">
        <v>1</v>
      </c>
      <c r="AC14" s="2">
        <v>0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 x14ac:dyDescent="0.25">
      <c r="A15" s="1">
        <f t="shared" si="0"/>
        <v>14</v>
      </c>
      <c r="B15" s="2">
        <v>1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1</v>
      </c>
      <c r="U15" s="1">
        <f t="shared" si="2"/>
        <v>14</v>
      </c>
      <c r="V15" s="2">
        <v>0</v>
      </c>
      <c r="W15" s="2">
        <v>1</v>
      </c>
      <c r="X15" s="2">
        <v>1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 x14ac:dyDescent="0.25">
      <c r="A16" s="1">
        <f t="shared" si="0"/>
        <v>15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U16" s="1">
        <f t="shared" si="2"/>
        <v>15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1</v>
      </c>
      <c r="AB16" s="2">
        <v>0</v>
      </c>
      <c r="AC16" s="2">
        <v>0</v>
      </c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 x14ac:dyDescent="0.25">
      <c r="A17" s="1">
        <f t="shared" si="0"/>
        <v>16</v>
      </c>
      <c r="B17" s="2">
        <v>1</v>
      </c>
      <c r="C17" s="2">
        <v>0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U17" s="1">
        <f t="shared" si="2"/>
        <v>16</v>
      </c>
      <c r="V17" s="2">
        <v>0</v>
      </c>
      <c r="W17" s="2">
        <v>1</v>
      </c>
      <c r="X17" s="2">
        <v>1</v>
      </c>
      <c r="Y17" s="2">
        <v>0</v>
      </c>
      <c r="Z17" s="2">
        <v>0</v>
      </c>
      <c r="AA17" s="2">
        <v>1</v>
      </c>
      <c r="AB17" s="2">
        <v>1</v>
      </c>
      <c r="AC17" s="2">
        <v>0</v>
      </c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</row>
    <row r="18" spans="1:66" x14ac:dyDescent="0.25">
      <c r="A18" s="1">
        <f t="shared" si="0"/>
        <v>17</v>
      </c>
      <c r="B18" s="2">
        <v>1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1</v>
      </c>
      <c r="U18" s="1">
        <f t="shared" si="2"/>
        <v>17</v>
      </c>
      <c r="V18" s="2">
        <v>0</v>
      </c>
      <c r="W18" s="2">
        <v>1</v>
      </c>
      <c r="X18" s="2">
        <v>1</v>
      </c>
      <c r="Y18" s="2">
        <v>0</v>
      </c>
      <c r="Z18" s="2">
        <v>0</v>
      </c>
      <c r="AA18" s="2">
        <v>1</v>
      </c>
      <c r="AB18" s="2">
        <v>1</v>
      </c>
      <c r="AC18" s="2">
        <v>0</v>
      </c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</row>
    <row r="19" spans="1:66" x14ac:dyDescent="0.25">
      <c r="A19" s="1">
        <f t="shared" si="0"/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1</v>
      </c>
      <c r="U19" s="1">
        <f t="shared" si="2"/>
        <v>18</v>
      </c>
      <c r="V19" s="2">
        <v>0</v>
      </c>
      <c r="W19" s="2">
        <v>1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</row>
    <row r="20" spans="1:66" x14ac:dyDescent="0.25">
      <c r="A20" s="1">
        <f t="shared" si="0"/>
        <v>19</v>
      </c>
      <c r="B20" s="2">
        <v>0</v>
      </c>
      <c r="C20" s="2">
        <v>0</v>
      </c>
      <c r="D20" s="2">
        <v>0</v>
      </c>
      <c r="E20" s="2">
        <v>1</v>
      </c>
      <c r="F20" s="2">
        <v>1</v>
      </c>
      <c r="G20" s="2">
        <v>0</v>
      </c>
      <c r="H20" s="2">
        <v>0</v>
      </c>
      <c r="I20" s="2">
        <v>1</v>
      </c>
      <c r="U20" s="1">
        <f t="shared" si="2"/>
        <v>19</v>
      </c>
      <c r="V20" s="2">
        <v>0</v>
      </c>
      <c r="W20" s="2">
        <v>1</v>
      </c>
      <c r="X20" s="2">
        <v>1</v>
      </c>
      <c r="Y20" s="2">
        <v>0</v>
      </c>
      <c r="Z20" s="2">
        <v>0</v>
      </c>
      <c r="AA20" s="2">
        <v>1</v>
      </c>
      <c r="AB20" s="2">
        <v>0</v>
      </c>
      <c r="AC20" s="2">
        <v>0</v>
      </c>
    </row>
    <row r="21" spans="1:66" x14ac:dyDescent="0.25">
      <c r="A21" s="1">
        <f t="shared" si="0"/>
        <v>20</v>
      </c>
      <c r="B21" s="2">
        <v>1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1</v>
      </c>
      <c r="U21" s="1">
        <f t="shared" si="2"/>
        <v>20</v>
      </c>
      <c r="V21" s="2">
        <v>0</v>
      </c>
      <c r="W21" s="2">
        <v>1</v>
      </c>
      <c r="X21" s="2">
        <v>1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</row>
    <row r="22" spans="1:66" x14ac:dyDescent="0.25">
      <c r="A22" s="1">
        <f t="shared" si="0"/>
        <v>21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1</v>
      </c>
      <c r="U22" s="1">
        <f t="shared" si="2"/>
        <v>21</v>
      </c>
      <c r="V22" s="2">
        <v>0</v>
      </c>
      <c r="W22" s="2">
        <v>1</v>
      </c>
      <c r="X22" s="2">
        <v>1</v>
      </c>
      <c r="Y22" s="2">
        <v>0</v>
      </c>
      <c r="Z22" s="2">
        <v>0</v>
      </c>
      <c r="AA22" s="2">
        <v>1</v>
      </c>
      <c r="AB22" s="2">
        <v>1</v>
      </c>
      <c r="AC22" s="2">
        <v>0</v>
      </c>
    </row>
    <row r="23" spans="1:66" x14ac:dyDescent="0.25">
      <c r="A23" s="1">
        <f t="shared" si="0"/>
        <v>22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1</v>
      </c>
      <c r="U23" s="1">
        <f t="shared" si="2"/>
        <v>22</v>
      </c>
      <c r="V23" s="2">
        <v>0</v>
      </c>
      <c r="W23" s="2">
        <v>1</v>
      </c>
      <c r="X23" s="2">
        <v>1</v>
      </c>
      <c r="Y23" s="2">
        <v>0</v>
      </c>
      <c r="Z23" s="2">
        <v>0</v>
      </c>
      <c r="AA23" s="2">
        <v>1</v>
      </c>
      <c r="AB23" s="2">
        <v>1</v>
      </c>
      <c r="AC23" s="2">
        <v>0</v>
      </c>
    </row>
    <row r="24" spans="1:66" x14ac:dyDescent="0.25">
      <c r="A24" s="1">
        <f t="shared" si="0"/>
        <v>23</v>
      </c>
      <c r="B24" s="2">
        <v>1</v>
      </c>
      <c r="C24" s="2">
        <v>0</v>
      </c>
      <c r="D24" s="2">
        <v>0</v>
      </c>
      <c r="E24" s="2">
        <v>1</v>
      </c>
      <c r="F24" s="2">
        <v>1</v>
      </c>
      <c r="G24" s="2">
        <v>0</v>
      </c>
      <c r="H24" s="2">
        <v>0</v>
      </c>
      <c r="I24" s="2">
        <v>1</v>
      </c>
      <c r="U24" s="1">
        <f t="shared" si="2"/>
        <v>23</v>
      </c>
      <c r="V24" s="2">
        <v>0</v>
      </c>
      <c r="W24" s="2">
        <v>1</v>
      </c>
      <c r="X24" s="2">
        <v>1</v>
      </c>
      <c r="Y24" s="2">
        <v>0</v>
      </c>
      <c r="Z24" s="2">
        <v>0</v>
      </c>
      <c r="AA24" s="2">
        <v>0</v>
      </c>
      <c r="AB24" s="2">
        <v>1</v>
      </c>
      <c r="AC24" s="2">
        <v>0</v>
      </c>
    </row>
    <row r="25" spans="1:66" x14ac:dyDescent="0.25">
      <c r="A25" s="1">
        <f t="shared" si="0"/>
        <v>24</v>
      </c>
      <c r="B25" s="2">
        <v>0</v>
      </c>
      <c r="C25" s="2">
        <v>0</v>
      </c>
      <c r="D25" s="2">
        <v>0</v>
      </c>
      <c r="E25" s="2">
        <v>1</v>
      </c>
      <c r="F25" s="2">
        <v>1</v>
      </c>
      <c r="G25" s="2">
        <v>0</v>
      </c>
      <c r="H25" s="2">
        <v>0</v>
      </c>
      <c r="I25" s="2">
        <v>0</v>
      </c>
      <c r="U25" s="1">
        <f t="shared" si="2"/>
        <v>24</v>
      </c>
      <c r="V25" s="2">
        <v>0</v>
      </c>
      <c r="W25" s="2">
        <v>1</v>
      </c>
      <c r="X25" s="2">
        <v>1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</row>
    <row r="26" spans="1:66" x14ac:dyDescent="0.25">
      <c r="A26" s="1">
        <f t="shared" si="0"/>
        <v>25</v>
      </c>
      <c r="B26" s="2">
        <v>1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1</v>
      </c>
      <c r="U26" s="1">
        <f t="shared" si="2"/>
        <v>25</v>
      </c>
      <c r="V26" s="2">
        <v>0</v>
      </c>
      <c r="W26" s="2">
        <v>1</v>
      </c>
      <c r="X26" s="2">
        <v>1</v>
      </c>
      <c r="Y26" s="2">
        <v>0</v>
      </c>
      <c r="Z26" s="2">
        <v>0</v>
      </c>
      <c r="AA26" s="2">
        <v>1</v>
      </c>
      <c r="AB26" s="2">
        <v>1</v>
      </c>
      <c r="AC26" s="2">
        <v>0</v>
      </c>
    </row>
    <row r="27" spans="1:66" x14ac:dyDescent="0.25">
      <c r="A27" s="1">
        <f t="shared" si="0"/>
        <v>26</v>
      </c>
      <c r="B27" s="2">
        <v>1</v>
      </c>
      <c r="C27" s="2">
        <v>0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U27" s="1">
        <f t="shared" si="2"/>
        <v>26</v>
      </c>
      <c r="V27" s="2">
        <v>0</v>
      </c>
      <c r="W27" s="2">
        <v>1</v>
      </c>
      <c r="X27" s="2">
        <v>1</v>
      </c>
      <c r="Y27" s="2">
        <v>0</v>
      </c>
      <c r="Z27" s="2">
        <v>0</v>
      </c>
      <c r="AA27" s="2">
        <v>1</v>
      </c>
      <c r="AB27" s="2">
        <v>1</v>
      </c>
      <c r="AC27" s="2">
        <v>0</v>
      </c>
    </row>
    <row r="28" spans="1:66" x14ac:dyDescent="0.25">
      <c r="A28" s="1">
        <f t="shared" si="0"/>
        <v>27</v>
      </c>
      <c r="B28" s="2">
        <v>0</v>
      </c>
      <c r="C28" s="2">
        <v>0</v>
      </c>
      <c r="D28" s="2">
        <v>0</v>
      </c>
      <c r="E28" s="2">
        <v>1</v>
      </c>
      <c r="F28" s="2">
        <v>1</v>
      </c>
      <c r="G28" s="2">
        <v>0</v>
      </c>
      <c r="H28" s="2">
        <v>0</v>
      </c>
      <c r="I28" s="2">
        <v>1</v>
      </c>
      <c r="U28" s="1">
        <f t="shared" si="2"/>
        <v>27</v>
      </c>
      <c r="V28" s="2">
        <v>0</v>
      </c>
      <c r="W28" s="2">
        <v>1</v>
      </c>
      <c r="X28" s="2">
        <v>0</v>
      </c>
      <c r="Y28" s="2">
        <v>0</v>
      </c>
      <c r="Z28" s="2">
        <v>0</v>
      </c>
      <c r="AA28" s="2">
        <v>1</v>
      </c>
      <c r="AB28" s="2">
        <v>1</v>
      </c>
      <c r="AC28" s="2">
        <v>0</v>
      </c>
    </row>
    <row r="29" spans="1:66" x14ac:dyDescent="0.25">
      <c r="A29" s="1">
        <f t="shared" si="0"/>
        <v>28</v>
      </c>
      <c r="B29" s="2">
        <v>1</v>
      </c>
      <c r="C29" s="2">
        <v>0</v>
      </c>
      <c r="D29" s="2">
        <v>0</v>
      </c>
      <c r="E29" s="2">
        <v>1</v>
      </c>
      <c r="F29" s="2">
        <v>0</v>
      </c>
      <c r="G29" s="2">
        <v>0</v>
      </c>
      <c r="H29" s="2">
        <v>0</v>
      </c>
      <c r="I29" s="2">
        <v>1</v>
      </c>
      <c r="U29" s="1">
        <f t="shared" si="2"/>
        <v>28</v>
      </c>
      <c r="V29" s="2">
        <v>0</v>
      </c>
      <c r="W29" s="2">
        <v>0</v>
      </c>
      <c r="X29" s="2">
        <v>1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</row>
    <row r="30" spans="1:66" x14ac:dyDescent="0.25">
      <c r="A30" s="1">
        <f t="shared" si="0"/>
        <v>29</v>
      </c>
      <c r="B30" s="2">
        <v>1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U30" s="1">
        <f t="shared" si="2"/>
        <v>29</v>
      </c>
      <c r="V30" s="2">
        <v>0</v>
      </c>
      <c r="W30" s="2">
        <v>1</v>
      </c>
      <c r="X30" s="2">
        <v>1</v>
      </c>
      <c r="Y30" s="2">
        <v>0</v>
      </c>
      <c r="Z30" s="2">
        <v>0</v>
      </c>
      <c r="AA30" s="2">
        <v>1</v>
      </c>
      <c r="AB30" s="2">
        <v>1</v>
      </c>
      <c r="AC30" s="2">
        <v>0</v>
      </c>
    </row>
    <row r="31" spans="1:66" x14ac:dyDescent="0.25">
      <c r="A31" s="1">
        <f t="shared" si="0"/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U31" s="1">
        <f t="shared" si="2"/>
        <v>30</v>
      </c>
      <c r="V31" s="2">
        <v>0</v>
      </c>
      <c r="W31" s="2">
        <v>0</v>
      </c>
      <c r="X31" s="2">
        <v>1</v>
      </c>
      <c r="Y31" s="2">
        <v>0</v>
      </c>
      <c r="Z31" s="2">
        <v>0</v>
      </c>
      <c r="AA31" s="2">
        <v>0</v>
      </c>
      <c r="AB31" s="2">
        <v>1</v>
      </c>
      <c r="AC31" s="2">
        <v>0</v>
      </c>
    </row>
    <row r="32" spans="1:66" x14ac:dyDescent="0.25">
      <c r="A32" s="1">
        <f t="shared" si="0"/>
        <v>31</v>
      </c>
      <c r="B32" s="2">
        <v>0</v>
      </c>
      <c r="C32" s="2">
        <v>0</v>
      </c>
      <c r="D32" s="2">
        <v>0</v>
      </c>
      <c r="E32" s="2">
        <v>1</v>
      </c>
      <c r="F32" s="2">
        <v>1</v>
      </c>
      <c r="G32" s="2">
        <v>0</v>
      </c>
      <c r="H32" s="2">
        <v>0</v>
      </c>
      <c r="I32" s="2">
        <v>1</v>
      </c>
      <c r="U32" s="1">
        <f t="shared" si="2"/>
        <v>31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1</v>
      </c>
      <c r="AB32" s="2">
        <v>1</v>
      </c>
      <c r="AC32" s="2">
        <v>0</v>
      </c>
    </row>
    <row r="33" spans="1:29" x14ac:dyDescent="0.25">
      <c r="A33" s="1">
        <f t="shared" si="0"/>
        <v>32</v>
      </c>
      <c r="B33" s="2">
        <v>0</v>
      </c>
      <c r="C33" s="2">
        <v>0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U33" s="1">
        <f t="shared" si="2"/>
        <v>32</v>
      </c>
      <c r="V33" s="2">
        <v>0</v>
      </c>
      <c r="W33" s="2">
        <v>1</v>
      </c>
      <c r="X33" s="2">
        <v>1</v>
      </c>
      <c r="Y33" s="2">
        <v>0</v>
      </c>
      <c r="Z33" s="2">
        <v>0</v>
      </c>
      <c r="AA33" s="2">
        <v>1</v>
      </c>
      <c r="AB33" s="2">
        <v>0</v>
      </c>
      <c r="AC33" s="2">
        <v>0</v>
      </c>
    </row>
    <row r="34" spans="1:29" x14ac:dyDescent="0.25">
      <c r="A34" s="1">
        <f t="shared" si="0"/>
        <v>33</v>
      </c>
      <c r="B34" s="2">
        <v>0</v>
      </c>
      <c r="C34" s="2">
        <v>0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U34" s="1">
        <f t="shared" si="2"/>
        <v>33</v>
      </c>
      <c r="V34" s="2">
        <v>0</v>
      </c>
      <c r="W34" s="2">
        <v>1</v>
      </c>
      <c r="X34" s="2">
        <v>0</v>
      </c>
      <c r="Y34" s="2">
        <v>0</v>
      </c>
      <c r="Z34" s="2">
        <v>0</v>
      </c>
      <c r="AA34" s="2">
        <v>1</v>
      </c>
      <c r="AB34" s="2">
        <v>0</v>
      </c>
      <c r="AC34" s="2">
        <v>0</v>
      </c>
    </row>
    <row r="35" spans="1:29" x14ac:dyDescent="0.25">
      <c r="A35" s="1">
        <f t="shared" si="0"/>
        <v>34</v>
      </c>
      <c r="B35" s="2">
        <v>1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  <c r="H35" s="2">
        <v>0</v>
      </c>
      <c r="I35" s="2">
        <v>1</v>
      </c>
      <c r="U35" s="1">
        <f t="shared" si="2"/>
        <v>34</v>
      </c>
      <c r="V35" s="2">
        <v>0</v>
      </c>
      <c r="W35" s="2">
        <v>1</v>
      </c>
      <c r="X35" s="2">
        <v>1</v>
      </c>
      <c r="Y35" s="2">
        <v>0</v>
      </c>
      <c r="Z35" s="2">
        <v>0</v>
      </c>
      <c r="AA35" s="2">
        <v>1</v>
      </c>
      <c r="AB35" s="2">
        <v>1</v>
      </c>
      <c r="AC35" s="2">
        <v>0</v>
      </c>
    </row>
    <row r="36" spans="1:29" x14ac:dyDescent="0.25">
      <c r="A36" s="1">
        <f t="shared" si="0"/>
        <v>35</v>
      </c>
      <c r="B36" s="2">
        <v>0</v>
      </c>
      <c r="C36" s="2">
        <v>0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U36" s="1">
        <f t="shared" si="2"/>
        <v>35</v>
      </c>
      <c r="V36" s="2">
        <v>0</v>
      </c>
      <c r="W36" s="2">
        <v>1</v>
      </c>
      <c r="X36" s="2">
        <v>1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</row>
    <row r="37" spans="1:29" x14ac:dyDescent="0.25">
      <c r="A37" s="1">
        <f t="shared" si="0"/>
        <v>36</v>
      </c>
      <c r="B37" s="2">
        <v>0</v>
      </c>
      <c r="C37" s="2">
        <v>0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1</v>
      </c>
      <c r="U37" s="1">
        <f t="shared" si="2"/>
        <v>36</v>
      </c>
      <c r="V37" s="2">
        <v>0</v>
      </c>
      <c r="W37" s="2">
        <v>0</v>
      </c>
      <c r="X37" s="2">
        <v>1</v>
      </c>
      <c r="Y37" s="2">
        <v>0</v>
      </c>
      <c r="Z37" s="2">
        <v>0</v>
      </c>
      <c r="AA37" s="2">
        <v>1</v>
      </c>
      <c r="AB37" s="2">
        <v>1</v>
      </c>
      <c r="AC37" s="2">
        <v>0</v>
      </c>
    </row>
    <row r="38" spans="1:29" x14ac:dyDescent="0.25">
      <c r="A38" s="1">
        <f t="shared" si="0"/>
        <v>37</v>
      </c>
      <c r="B38" s="2">
        <v>1</v>
      </c>
      <c r="C38" s="2">
        <v>0</v>
      </c>
      <c r="D38" s="2">
        <v>0</v>
      </c>
      <c r="E38" s="2">
        <v>1</v>
      </c>
      <c r="F38" s="2">
        <v>1</v>
      </c>
      <c r="G38" s="2">
        <v>0</v>
      </c>
      <c r="H38" s="2">
        <v>0</v>
      </c>
      <c r="I38" s="2">
        <v>0</v>
      </c>
      <c r="U38" s="1">
        <f t="shared" si="2"/>
        <v>37</v>
      </c>
      <c r="V38" s="2">
        <v>0</v>
      </c>
      <c r="W38" s="2">
        <v>1</v>
      </c>
      <c r="X38" s="2">
        <v>1</v>
      </c>
      <c r="Y38" s="2">
        <v>0</v>
      </c>
      <c r="Z38" s="2">
        <v>0</v>
      </c>
      <c r="AA38" s="2">
        <v>1</v>
      </c>
      <c r="AB38" s="2">
        <v>0</v>
      </c>
      <c r="AC38" s="2">
        <v>0</v>
      </c>
    </row>
    <row r="39" spans="1:29" x14ac:dyDescent="0.25">
      <c r="A39" s="1">
        <f t="shared" si="0"/>
        <v>38</v>
      </c>
      <c r="B39" s="2">
        <v>0</v>
      </c>
      <c r="C39" s="2">
        <v>0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0</v>
      </c>
      <c r="U39" s="1">
        <f t="shared" si="2"/>
        <v>38</v>
      </c>
      <c r="V39" s="2">
        <v>0</v>
      </c>
      <c r="W39" s="2">
        <v>1</v>
      </c>
      <c r="X39" s="2">
        <v>1</v>
      </c>
      <c r="Y39" s="2">
        <v>0</v>
      </c>
      <c r="Z39" s="2">
        <v>0</v>
      </c>
      <c r="AA39" s="2">
        <v>0</v>
      </c>
      <c r="AB39" s="2">
        <v>1</v>
      </c>
      <c r="AC39" s="2">
        <v>0</v>
      </c>
    </row>
    <row r="40" spans="1:29" x14ac:dyDescent="0.25">
      <c r="A40" s="1">
        <f t="shared" si="0"/>
        <v>39</v>
      </c>
      <c r="B40" s="2">
        <v>1</v>
      </c>
      <c r="C40" s="2">
        <v>0</v>
      </c>
      <c r="D40" s="2">
        <v>0</v>
      </c>
      <c r="E40" s="2">
        <v>1</v>
      </c>
      <c r="F40" s="2">
        <v>1</v>
      </c>
      <c r="G40" s="2">
        <v>0</v>
      </c>
      <c r="H40" s="2">
        <v>0</v>
      </c>
      <c r="I40" s="2">
        <v>1</v>
      </c>
      <c r="U40" s="1">
        <f t="shared" si="2"/>
        <v>39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1</v>
      </c>
      <c r="AB40" s="2">
        <v>1</v>
      </c>
      <c r="AC40" s="2">
        <v>0</v>
      </c>
    </row>
    <row r="41" spans="1:29" x14ac:dyDescent="0.25">
      <c r="A41" s="1">
        <f t="shared" si="0"/>
        <v>40</v>
      </c>
      <c r="B41" s="2">
        <v>0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2">
        <v>0</v>
      </c>
      <c r="I41" s="2">
        <v>0</v>
      </c>
      <c r="U41" s="1">
        <f t="shared" si="2"/>
        <v>40</v>
      </c>
      <c r="V41" s="2">
        <v>0</v>
      </c>
      <c r="W41" s="2">
        <v>1</v>
      </c>
      <c r="X41" s="2">
        <v>1</v>
      </c>
      <c r="Y41" s="2">
        <v>0</v>
      </c>
      <c r="Z41" s="2">
        <v>0</v>
      </c>
      <c r="AA41" s="2">
        <v>0</v>
      </c>
      <c r="AB41" s="2">
        <v>1</v>
      </c>
      <c r="AC41" s="2">
        <v>0</v>
      </c>
    </row>
    <row r="42" spans="1:29" x14ac:dyDescent="0.25">
      <c r="A42" s="1">
        <f t="shared" si="0"/>
        <v>41</v>
      </c>
      <c r="B42" s="2">
        <v>1</v>
      </c>
      <c r="C42" s="2">
        <v>0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U42" s="1">
        <f t="shared" si="2"/>
        <v>41</v>
      </c>
      <c r="V42" s="2">
        <v>0</v>
      </c>
      <c r="W42" s="2">
        <v>1</v>
      </c>
      <c r="X42" s="2">
        <v>1</v>
      </c>
      <c r="Y42" s="2">
        <v>0</v>
      </c>
      <c r="Z42" s="2">
        <v>0</v>
      </c>
      <c r="AA42" s="2">
        <v>1</v>
      </c>
      <c r="AB42" s="2">
        <v>1</v>
      </c>
      <c r="AC42" s="2">
        <v>0</v>
      </c>
    </row>
    <row r="43" spans="1:29" x14ac:dyDescent="0.25">
      <c r="A43" s="1">
        <f t="shared" si="0"/>
        <v>42</v>
      </c>
      <c r="B43" s="2">
        <v>0</v>
      </c>
      <c r="C43" s="2">
        <v>0</v>
      </c>
      <c r="D43" s="2">
        <v>0</v>
      </c>
      <c r="E43" s="2">
        <v>1</v>
      </c>
      <c r="F43" s="2">
        <v>0</v>
      </c>
      <c r="G43" s="2">
        <v>0</v>
      </c>
      <c r="H43" s="2">
        <v>0</v>
      </c>
      <c r="I43" s="2">
        <v>0</v>
      </c>
      <c r="U43" s="1">
        <f t="shared" si="2"/>
        <v>42</v>
      </c>
      <c r="V43" s="2">
        <v>0</v>
      </c>
      <c r="W43" s="2">
        <v>1</v>
      </c>
      <c r="X43" s="2">
        <v>1</v>
      </c>
      <c r="Y43" s="2">
        <v>0</v>
      </c>
      <c r="Z43" s="2">
        <v>0</v>
      </c>
      <c r="AA43" s="2">
        <v>1</v>
      </c>
      <c r="AB43" s="2">
        <v>1</v>
      </c>
      <c r="AC43" s="2">
        <v>0</v>
      </c>
    </row>
    <row r="44" spans="1:29" x14ac:dyDescent="0.25">
      <c r="A44" s="1">
        <f t="shared" si="0"/>
        <v>43</v>
      </c>
      <c r="B44" s="2">
        <v>0</v>
      </c>
      <c r="C44" s="2">
        <v>0</v>
      </c>
      <c r="D44" s="2">
        <v>0</v>
      </c>
      <c r="E44" s="2">
        <v>1</v>
      </c>
      <c r="F44" s="2">
        <v>1</v>
      </c>
      <c r="G44" s="2">
        <v>0</v>
      </c>
      <c r="H44" s="2">
        <v>0</v>
      </c>
      <c r="I44" s="2">
        <v>1</v>
      </c>
      <c r="U44" s="1">
        <f t="shared" si="2"/>
        <v>43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1</v>
      </c>
      <c r="AC44" s="2">
        <v>0</v>
      </c>
    </row>
    <row r="45" spans="1:29" x14ac:dyDescent="0.25">
      <c r="A45" s="1">
        <f t="shared" si="0"/>
        <v>44</v>
      </c>
      <c r="B45" s="2">
        <v>1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1</v>
      </c>
      <c r="U45" s="1">
        <f t="shared" si="2"/>
        <v>44</v>
      </c>
      <c r="V45" s="2">
        <v>0</v>
      </c>
      <c r="W45" s="2">
        <v>1</v>
      </c>
      <c r="X45" s="2">
        <v>1</v>
      </c>
      <c r="Y45" s="2">
        <v>0</v>
      </c>
      <c r="Z45" s="2">
        <v>0</v>
      </c>
      <c r="AA45" s="2">
        <v>1</v>
      </c>
      <c r="AB45" s="2">
        <v>0</v>
      </c>
      <c r="AC45" s="2">
        <v>0</v>
      </c>
    </row>
    <row r="46" spans="1:29" x14ac:dyDescent="0.25">
      <c r="A46" s="1">
        <f t="shared" si="0"/>
        <v>45</v>
      </c>
      <c r="B46" s="2">
        <v>1</v>
      </c>
      <c r="C46" s="2">
        <v>0</v>
      </c>
      <c r="D46" s="2">
        <v>0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U46" s="1">
        <f t="shared" si="2"/>
        <v>45</v>
      </c>
      <c r="V46" s="2">
        <v>0</v>
      </c>
      <c r="W46" s="2">
        <v>1</v>
      </c>
      <c r="X46" s="2">
        <v>1</v>
      </c>
      <c r="Y46" s="2">
        <v>0</v>
      </c>
      <c r="Z46" s="2">
        <v>0</v>
      </c>
      <c r="AA46" s="2">
        <v>0</v>
      </c>
      <c r="AB46" s="2">
        <v>1</v>
      </c>
      <c r="AC46" s="2">
        <v>0</v>
      </c>
    </row>
    <row r="47" spans="1:29" x14ac:dyDescent="0.25">
      <c r="A47" s="1">
        <f t="shared" si="0"/>
        <v>46</v>
      </c>
      <c r="B47" s="2">
        <v>1</v>
      </c>
      <c r="C47" s="2">
        <v>0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1</v>
      </c>
      <c r="U47" s="1">
        <f t="shared" si="2"/>
        <v>46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1</v>
      </c>
      <c r="AB47" s="2">
        <v>1</v>
      </c>
      <c r="AC47" s="2">
        <v>0</v>
      </c>
    </row>
    <row r="48" spans="1:29" x14ac:dyDescent="0.25">
      <c r="A48" s="1">
        <f t="shared" si="0"/>
        <v>47</v>
      </c>
      <c r="B48" s="2">
        <v>0</v>
      </c>
      <c r="C48" s="2">
        <v>0</v>
      </c>
      <c r="D48" s="2">
        <v>0</v>
      </c>
      <c r="E48" s="2">
        <v>1</v>
      </c>
      <c r="F48" s="2">
        <v>1</v>
      </c>
      <c r="G48" s="2">
        <v>0</v>
      </c>
      <c r="H48" s="2">
        <v>0</v>
      </c>
      <c r="I48" s="2">
        <v>1</v>
      </c>
      <c r="U48" s="1">
        <f t="shared" si="2"/>
        <v>47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1</v>
      </c>
      <c r="AB48" s="2">
        <v>1</v>
      </c>
      <c r="AC48" s="2">
        <v>0</v>
      </c>
    </row>
    <row r="49" spans="1:29" x14ac:dyDescent="0.25">
      <c r="A49" s="1">
        <f t="shared" si="0"/>
        <v>48</v>
      </c>
      <c r="B49" s="2">
        <v>1</v>
      </c>
      <c r="C49" s="2">
        <v>0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U49" s="1">
        <f t="shared" si="2"/>
        <v>48</v>
      </c>
      <c r="V49" s="2">
        <v>0</v>
      </c>
      <c r="W49" s="2">
        <v>1</v>
      </c>
      <c r="X49" s="2">
        <v>1</v>
      </c>
      <c r="Y49" s="2">
        <v>0</v>
      </c>
      <c r="Z49" s="2">
        <v>0</v>
      </c>
      <c r="AA49" s="2">
        <v>1</v>
      </c>
      <c r="AB49" s="2">
        <v>1</v>
      </c>
      <c r="AC49" s="2">
        <v>0</v>
      </c>
    </row>
    <row r="50" spans="1:29" x14ac:dyDescent="0.25">
      <c r="A50" s="1">
        <f t="shared" si="0"/>
        <v>49</v>
      </c>
      <c r="B50" s="2">
        <v>1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U50" s="1">
        <f t="shared" si="2"/>
        <v>49</v>
      </c>
      <c r="V50" s="2">
        <v>0</v>
      </c>
      <c r="W50" s="2">
        <v>1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</row>
    <row r="51" spans="1:29" x14ac:dyDescent="0.25">
      <c r="A51" s="1">
        <f t="shared" si="0"/>
        <v>50</v>
      </c>
      <c r="B51" s="2">
        <v>0</v>
      </c>
      <c r="C51" s="2">
        <v>0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U51" s="1">
        <f t="shared" si="2"/>
        <v>50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1</v>
      </c>
      <c r="AB51" s="2">
        <v>1</v>
      </c>
      <c r="AC51" s="2">
        <v>0</v>
      </c>
    </row>
  </sheetData>
  <mergeCells count="2">
    <mergeCell ref="AO1:AV1"/>
    <mergeCell ref="AW1:BD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1"/>
  <sheetViews>
    <sheetView topLeftCell="J1" zoomScale="55" zoomScaleNormal="55" workbookViewId="0">
      <selection activeCell="AN11" sqref="AN1:BF11"/>
    </sheetView>
  </sheetViews>
  <sheetFormatPr defaultColWidth="8.85546875" defaultRowHeight="15" x14ac:dyDescent="0.25"/>
  <sheetData>
    <row r="1" spans="1:58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K1" s="3"/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U1" s="4" t="s">
        <v>3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E1" s="4"/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22">
        <v>8</v>
      </c>
      <c r="AN1" s="5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5"/>
      <c r="BF1" s="5"/>
    </row>
    <row r="2" spans="1:58" x14ac:dyDescent="0.25">
      <c r="A2" s="1">
        <v>1</v>
      </c>
      <c r="B2" s="2">
        <v>0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K2" s="1" t="s">
        <v>0</v>
      </c>
      <c r="L2" s="2">
        <f>SUM(B2,B3,B6,B7,B10,B11,B14,B16,B18,B21,B23,B26,B27,B29,B30,B32,B33,B36,B38,B40,B42,B45,B46,B48,B49)</f>
        <v>0</v>
      </c>
      <c r="M2" s="2">
        <f>SUM(C3,C4,C6,C8,C11,C14,C16,C17,C20,C21,C23,C24,C26,C27,C30,C33,C36,C38,C39,C41,C42,C44,C47,C49,C51)</f>
        <v>18</v>
      </c>
      <c r="N2" s="2">
        <f>SUM(D2,D4,D6,D9,D10,D12,D13,D15,D16,D18,D19,D21,D23,D26,D29,D30,D33,D34,D37,D40,D43,D44,D46,D47,D49)</f>
        <v>19</v>
      </c>
      <c r="O2" s="2">
        <f>SUM(E2,E5,E8,E9,E12,E15,E17,E20,E21,E23,E24,E26,E27,E29,E30,E32,E33,E35,E36,E39,E40,E42,E44,E47,E49)</f>
        <v>0</v>
      </c>
      <c r="P2" s="2">
        <f>SUM(F4,F5,F7,F9,F10,F12,F15,F18,F21,F22,F24,F25,F27,F30,F32,F33,F35,F36,F38,F41,F42,F45,F46,F49,F51)</f>
        <v>0</v>
      </c>
      <c r="Q2" s="2">
        <f>SUM(G4,G5,G7,G8,G10,G11,G13,G14,G17,G18,G20,G21,G23,G26,G29,G32,G34,G35,G37,G39,G42,G45,G47,G50,G51,)</f>
        <v>20</v>
      </c>
      <c r="R2" s="2">
        <f>SUM(H3,H6,H8,H9,H11,H13,H14,H16,H18,H20,H23,H24,H27,H28,H31,H32,H35,H38,H40,H41,H43,H44,H47,H48,H51)</f>
        <v>16</v>
      </c>
      <c r="S2" s="2">
        <f>SUM(I3,I5,I8,I10,I11,I14,I15,I18,I19,I21,I23,I26,I28,I31,I32,I34,I35,I37,I40,I41,I44,I45,I47,I48,I50)</f>
        <v>0</v>
      </c>
      <c r="U2" s="1">
        <v>1</v>
      </c>
      <c r="V2" s="2">
        <v>1</v>
      </c>
      <c r="W2" s="2">
        <v>0</v>
      </c>
      <c r="X2" s="2">
        <v>0</v>
      </c>
      <c r="Y2" s="2">
        <v>1</v>
      </c>
      <c r="Z2" s="2">
        <v>0</v>
      </c>
      <c r="AA2" s="2">
        <v>0</v>
      </c>
      <c r="AB2" s="2">
        <v>0</v>
      </c>
      <c r="AC2" s="2">
        <v>1</v>
      </c>
      <c r="AE2" s="1" t="s">
        <v>0</v>
      </c>
      <c r="AF2" s="2">
        <f>SUM(V2,V3,V6,V7,V10,V11,V14,V16,V18,V21,V23,V26,V27,V29,V30,V32,V33,V36,V38,V40,V42,V45,V46,V48,V49)</f>
        <v>19</v>
      </c>
      <c r="AG2" s="2">
        <f>SUM(W3,W4,W6,W8,W11,W14,W16,W17,W20,W21,W23,W24,W26,W27,W30,W33,W36,W38,W39,W41,W42,W44,W47,W49,W51)</f>
        <v>0</v>
      </c>
      <c r="AH2" s="2">
        <f>SUM(X2,X4,X6,X9,X10,X12,X13,X15,X16,X18,X19,X21,X23,X26,X29,X30,X33,X34,X37,X40,X43,X44,X46,X47,X49)</f>
        <v>0</v>
      </c>
      <c r="AI2" s="2">
        <f>SUM(Y2,Y5,Y8,Y9,Y12,Y15,Y17,Y20,Y21,Y23,Y24,Y26,Y27,Y29,Y30,Y32,Y33,Y35,Y36,Y39,Y40,Y42,Y44,Y47,Y49)</f>
        <v>21</v>
      </c>
      <c r="AJ2" s="2">
        <f>SUM(Z4,Z5,Z7,Z9,Z10,Z12,Z15,Z18,Z21,Z22,Z24,Z25,Z27,Z30,Z32,Z33,Z35,Z36,Z38,Z41,Z42,Z45,Z46,Z49,Z51)</f>
        <v>24</v>
      </c>
      <c r="AK2" s="2">
        <f>SUM(AA4,AA5,AA7,AA8,AA10,AA11,AA13,AA14,AA17,AA18,AA20,AA21,AA23,AA26,AA29,AA32,AA34,AA35,AA37,AA39,AA42,AA45,AA47,AA50,AA51,)</f>
        <v>0</v>
      </c>
      <c r="AL2" s="2">
        <f>SUM(AB3,AB6,AB8,AB9,AB11,AB13,AB14,AB16,AB18,AB20,AB23,AB24,AB27,AB28,AB31,AB32,AB35,AB38,AB40,AB41,AB43,AB44,AB47,AB48,AB51)</f>
        <v>0</v>
      </c>
      <c r="AM2" s="23">
        <f>SUM(AC3,AC5,AC8,AC10,AC11,AC14,AC15,AC18,AC19,AC21,AC23,AC26,AC28,AC31,AC32,AC34,AC35,AC37,AC40,AC41,AC44,AC45,AC47,AC48,AC50)</f>
        <v>23</v>
      </c>
      <c r="AN2" s="5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5"/>
      <c r="BF2" s="5"/>
    </row>
    <row r="3" spans="1:58" x14ac:dyDescent="0.25">
      <c r="A3" s="1">
        <f>A2+1</f>
        <v>2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K3" s="1" t="s">
        <v>1</v>
      </c>
      <c r="L3" s="2">
        <f>SUM(B4,B5,B8,B9,B12,B13,B15,B17,B19,B20,B22,B24,B25,B28,B31,B34,B35,B37,B39,B41,B43,B44,B47,B50,B51)</f>
        <v>0</v>
      </c>
      <c r="M3" s="2">
        <f>SUM(C2,C5,C7,C9,C10,C12,C13,C15,C18,C19,C22,C25,C28,C29,C31,C32,C34,C35,C37,C40,C43,C45,C46,C48,C50)</f>
        <v>7</v>
      </c>
      <c r="N3" s="2">
        <f>SUM(D3,D5,D7,D8,D11,D14,D17,D20,D22,D24,D25,D27,D28,D31,D32,D35,D36,D38,D39,D41,D42,D45,D48,D50,D51)</f>
        <v>9</v>
      </c>
      <c r="O3" s="2">
        <f>SUM(E3,E4,E6,E7,E10,E11,E13,E14,E16,E18,E19,E22,E25,E28,E31,E34,E37,E38,E41,E43,E45,E46,E48,E50,E51)</f>
        <v>0</v>
      </c>
      <c r="P3" s="2">
        <f>SUM(F2,F3,F6,F8,F11,F13,F14,F16,F17,F19,F20,F23,F26,F28,F29,F31,F34,F37,F39,F40,F43,F44,F47,F48,F50)</f>
        <v>0</v>
      </c>
      <c r="Q3" s="2">
        <f>SUM(G2,G3,G6,G9,G12,G15,G16,G19,G22,G24,G25,G27,G28,G30,G31,G33,G36,G38,G40,G41,G43,G44,G46,G48,G49)</f>
        <v>8</v>
      </c>
      <c r="R3" s="2">
        <f>SUM(H2,H4,H5,H7,H10,H12,H15,H17,H19,H21,H22,H25,H26,H29,H30,H33,H34,H36,H37,H39,H42,H45,H46,H49,H50)</f>
        <v>5</v>
      </c>
      <c r="S3" s="2">
        <f>SUM(I2,I4,I6,I7,I9,I12,I13,I16,I17,I20,I22,I24,I25,I27,I29,I30,I33,I36,I38,I39,I42,I43,I46,I49,I51)</f>
        <v>0</v>
      </c>
      <c r="U3" s="1">
        <f>U2+1</f>
        <v>2</v>
      </c>
      <c r="V3" s="2">
        <v>1</v>
      </c>
      <c r="W3" s="2">
        <v>0</v>
      </c>
      <c r="X3" s="2">
        <v>0</v>
      </c>
      <c r="Y3" s="2">
        <v>1</v>
      </c>
      <c r="Z3" s="2">
        <v>1</v>
      </c>
      <c r="AA3" s="2">
        <v>0</v>
      </c>
      <c r="AB3" s="2">
        <v>0</v>
      </c>
      <c r="AC3" s="2">
        <v>1</v>
      </c>
      <c r="AE3" s="1" t="s">
        <v>1</v>
      </c>
      <c r="AF3" s="2">
        <f>SUM(V4,V5,V8,V9,V12,V13,V15,V17,V19,V20,V22,V24,V25,V28,V31,V34,V35,V37,V39,V41,V43,V44,V47,V50,V51)</f>
        <v>11</v>
      </c>
      <c r="AG3" s="2">
        <f>SUM(W2,W5,W7,W9,W10,W12,W13,W15,W18,W19,W22,W25,W28,W29,W31,W32,W34,W35,W37,W40,W43,W45,W46,W48,W50)</f>
        <v>0</v>
      </c>
      <c r="AH3" s="2">
        <f>SUM(X3,X5,X7,X8,X11,X14,X17,X20,X22,X24,X25,X27,X28,X31,X32,X35,X36,X38,X39,X41,X42,X45,X48,X50,X51)</f>
        <v>0</v>
      </c>
      <c r="AI3" s="2">
        <f>SUM(Y3,Y4,Y6,Y7,Y10,Y11,Y13,Y14,Y16,Y18,Y19,Y22,Y25,Y28,Y31,Y34,Y37,Y38,Y41,Y43,Y45,Y46,Y48,Y50,Y51)</f>
        <v>15</v>
      </c>
      <c r="AJ3" s="2">
        <f>SUM(Z2,Z3,Z6,Z8,Z11,Z13,Z14,Z16,Z17,Z19,Z20,Z23,Z26,Z28,Z29,Z31,Z34,Z37,Z39,Z40,Z43,Z44,Z47,Z48,Z50)</f>
        <v>17</v>
      </c>
      <c r="AK3" s="2">
        <f>SUM(AA2,AA3,AA6,AA9,AA12,AA15,AA16,AA19,AA22,AA24,AA25,AA27,AA28,AA30,AA31,AA33,AA36,AA38,AA40,AA41,AA43,AA44,AA46,AA48,AA49)</f>
        <v>0</v>
      </c>
      <c r="AL3" s="2">
        <f>SUM(AB2,AB4,AB5,AB7,AB10,AB12,AB15,AB17,AB19,AB21,AB22,AB25,AB26,AB29,AB30,AB33,AB34,AB36,AB37,AB39,AB42,AB45,AB46,AB49,AB50)</f>
        <v>0</v>
      </c>
      <c r="AM3" s="23">
        <f>SUM(AC2,AC4,AC6,AC7,AC9,AC12,AC13,AC16,AC17,AC20,AC22,AC24,AC25,AC27,AC29,AC30,AC33,AC36,AC38,AC39,AC42,AC43,AC46,AC49,AC51)</f>
        <v>10</v>
      </c>
      <c r="AN3" s="5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5"/>
      <c r="BF3" s="5"/>
    </row>
    <row r="4" spans="1:58" x14ac:dyDescent="0.25">
      <c r="A4" s="1">
        <f t="shared" ref="A4:A51" si="0">A3+1</f>
        <v>3</v>
      </c>
      <c r="B4" s="2">
        <v>0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K4" s="1" t="s">
        <v>0</v>
      </c>
      <c r="L4" s="2">
        <f>L2/25</f>
        <v>0</v>
      </c>
      <c r="M4" s="2">
        <f t="shared" ref="M4:S5" si="1">M2/25</f>
        <v>0.72</v>
      </c>
      <c r="N4" s="2">
        <f t="shared" si="1"/>
        <v>0.76</v>
      </c>
      <c r="O4" s="2">
        <f t="shared" si="1"/>
        <v>0</v>
      </c>
      <c r="P4" s="2">
        <f t="shared" si="1"/>
        <v>0</v>
      </c>
      <c r="Q4" s="2">
        <f t="shared" si="1"/>
        <v>0.8</v>
      </c>
      <c r="R4" s="2">
        <f t="shared" si="1"/>
        <v>0.64</v>
      </c>
      <c r="S4" s="2">
        <f t="shared" si="1"/>
        <v>0</v>
      </c>
      <c r="U4" s="1">
        <f t="shared" ref="U4:U51" si="2">U3+1</f>
        <v>3</v>
      </c>
      <c r="V4" s="2">
        <v>1</v>
      </c>
      <c r="W4" s="2">
        <v>0</v>
      </c>
      <c r="X4" s="2">
        <v>0</v>
      </c>
      <c r="Y4" s="2">
        <v>1</v>
      </c>
      <c r="Z4" s="2">
        <v>1</v>
      </c>
      <c r="AA4" s="2">
        <v>0</v>
      </c>
      <c r="AB4" s="2">
        <v>0</v>
      </c>
      <c r="AC4" s="2">
        <v>0</v>
      </c>
      <c r="AE4" s="1" t="s">
        <v>0</v>
      </c>
      <c r="AF4" s="2">
        <f>AF2/25</f>
        <v>0.76</v>
      </c>
      <c r="AG4" s="2">
        <f t="shared" ref="AG4:AM5" si="3">AG2/25</f>
        <v>0</v>
      </c>
      <c r="AH4" s="2">
        <f t="shared" si="3"/>
        <v>0</v>
      </c>
      <c r="AI4" s="2">
        <f t="shared" si="3"/>
        <v>0.84</v>
      </c>
      <c r="AJ4" s="2">
        <f t="shared" si="3"/>
        <v>0.96</v>
      </c>
      <c r="AK4" s="2">
        <f t="shared" si="3"/>
        <v>0</v>
      </c>
      <c r="AL4" s="2">
        <f t="shared" si="3"/>
        <v>0</v>
      </c>
      <c r="AM4" s="23">
        <f t="shared" si="3"/>
        <v>0.92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</row>
    <row r="5" spans="1:58" x14ac:dyDescent="0.25">
      <c r="A5" s="1">
        <f t="shared" si="0"/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K5" s="1" t="s">
        <v>1</v>
      </c>
      <c r="L5" s="2">
        <f>L3/25</f>
        <v>0</v>
      </c>
      <c r="M5" s="2">
        <f t="shared" si="1"/>
        <v>0.28000000000000003</v>
      </c>
      <c r="N5" s="2">
        <f t="shared" si="1"/>
        <v>0.36</v>
      </c>
      <c r="O5" s="2">
        <f t="shared" si="1"/>
        <v>0</v>
      </c>
      <c r="P5" s="2">
        <f t="shared" si="1"/>
        <v>0</v>
      </c>
      <c r="Q5" s="2">
        <f t="shared" si="1"/>
        <v>0.32</v>
      </c>
      <c r="R5" s="2">
        <f t="shared" si="1"/>
        <v>0.2</v>
      </c>
      <c r="S5" s="2">
        <f t="shared" si="1"/>
        <v>0</v>
      </c>
      <c r="U5" s="1">
        <f t="shared" si="2"/>
        <v>4</v>
      </c>
      <c r="V5" s="2">
        <v>0</v>
      </c>
      <c r="W5" s="2">
        <v>0</v>
      </c>
      <c r="X5" s="2">
        <v>0</v>
      </c>
      <c r="Y5" s="2">
        <v>1</v>
      </c>
      <c r="Z5" s="2">
        <v>1</v>
      </c>
      <c r="AA5" s="2">
        <v>0</v>
      </c>
      <c r="AB5" s="2">
        <v>0</v>
      </c>
      <c r="AC5" s="2">
        <v>1</v>
      </c>
      <c r="AE5" s="1" t="s">
        <v>1</v>
      </c>
      <c r="AF5" s="2">
        <f>AF3/25</f>
        <v>0.44</v>
      </c>
      <c r="AG5" s="2">
        <f t="shared" si="3"/>
        <v>0</v>
      </c>
      <c r="AH5" s="2">
        <f t="shared" si="3"/>
        <v>0</v>
      </c>
      <c r="AI5" s="2">
        <f t="shared" si="3"/>
        <v>0.6</v>
      </c>
      <c r="AJ5" s="2">
        <f t="shared" si="3"/>
        <v>0.68</v>
      </c>
      <c r="AK5" s="2">
        <f t="shared" si="3"/>
        <v>0</v>
      </c>
      <c r="AL5" s="2">
        <f t="shared" si="3"/>
        <v>0</v>
      </c>
      <c r="AM5" s="23">
        <f t="shared" si="3"/>
        <v>0.4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</row>
    <row r="6" spans="1:58" x14ac:dyDescent="0.25">
      <c r="A6" s="1">
        <f t="shared" si="0"/>
        <v>5</v>
      </c>
      <c r="B6" s="2">
        <v>0</v>
      </c>
      <c r="C6" s="2">
        <v>1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U6" s="1">
        <f t="shared" si="2"/>
        <v>5</v>
      </c>
      <c r="V6" s="2">
        <v>1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1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</row>
    <row r="7" spans="1:58" x14ac:dyDescent="0.25">
      <c r="A7" s="1">
        <f t="shared" si="0"/>
        <v>6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U7" s="1">
        <f t="shared" si="2"/>
        <v>6</v>
      </c>
      <c r="V7" s="2">
        <v>1</v>
      </c>
      <c r="W7" s="2">
        <v>0</v>
      </c>
      <c r="X7" s="2">
        <v>0</v>
      </c>
      <c r="Y7" s="2">
        <v>1</v>
      </c>
      <c r="Z7" s="2">
        <v>1</v>
      </c>
      <c r="AA7" s="2">
        <v>0</v>
      </c>
      <c r="AB7" s="2">
        <v>0</v>
      </c>
      <c r="AC7" s="2">
        <v>0</v>
      </c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</row>
    <row r="8" spans="1:58" x14ac:dyDescent="0.25">
      <c r="A8" s="1">
        <f t="shared" si="0"/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0</v>
      </c>
      <c r="U8" s="1">
        <f t="shared" si="2"/>
        <v>7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0</v>
      </c>
      <c r="AC8" s="2">
        <v>1</v>
      </c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</row>
    <row r="9" spans="1:58" x14ac:dyDescent="0.25">
      <c r="A9" s="1">
        <f t="shared" si="0"/>
        <v>8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U9" s="1">
        <f t="shared" si="2"/>
        <v>8</v>
      </c>
      <c r="V9" s="2">
        <v>0</v>
      </c>
      <c r="W9" s="2">
        <v>0</v>
      </c>
      <c r="X9" s="2">
        <v>0</v>
      </c>
      <c r="Y9" s="2">
        <v>0</v>
      </c>
      <c r="Z9" s="2">
        <v>1</v>
      </c>
      <c r="AA9" s="2">
        <v>0</v>
      </c>
      <c r="AB9" s="2">
        <v>0</v>
      </c>
      <c r="AC9" s="2">
        <v>1</v>
      </c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</row>
    <row r="10" spans="1:58" x14ac:dyDescent="0.25">
      <c r="A10" s="1">
        <f t="shared" si="0"/>
        <v>9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U10" s="1">
        <f t="shared" si="2"/>
        <v>9</v>
      </c>
      <c r="V10" s="2">
        <v>1</v>
      </c>
      <c r="W10" s="2">
        <v>0</v>
      </c>
      <c r="X10" s="2">
        <v>0</v>
      </c>
      <c r="Y10" s="2">
        <v>0</v>
      </c>
      <c r="Z10" s="2">
        <v>1</v>
      </c>
      <c r="AA10" s="2">
        <v>0</v>
      </c>
      <c r="AB10" s="2">
        <v>0</v>
      </c>
      <c r="AC10" s="2">
        <v>1</v>
      </c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</row>
    <row r="11" spans="1:58" x14ac:dyDescent="0.25">
      <c r="A11" s="1">
        <f t="shared" si="0"/>
        <v>10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U11" s="1">
        <f t="shared" si="2"/>
        <v>10</v>
      </c>
      <c r="V11" s="2">
        <v>1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</row>
    <row r="12" spans="1:58" x14ac:dyDescent="0.25">
      <c r="A12" s="1">
        <f t="shared" si="0"/>
        <v>11</v>
      </c>
      <c r="B12" s="2">
        <v>0</v>
      </c>
      <c r="C12" s="2">
        <v>1</v>
      </c>
      <c r="D12" s="2">
        <v>1</v>
      </c>
      <c r="E12" s="2">
        <v>0</v>
      </c>
      <c r="F12" s="2">
        <v>0</v>
      </c>
      <c r="G12" s="2">
        <v>1</v>
      </c>
      <c r="H12" s="2">
        <v>1</v>
      </c>
      <c r="I12" s="2">
        <v>0</v>
      </c>
      <c r="U12" s="1">
        <f t="shared" si="2"/>
        <v>11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1</v>
      </c>
    </row>
    <row r="13" spans="1:58" x14ac:dyDescent="0.25">
      <c r="A13" s="1">
        <f t="shared" si="0"/>
        <v>12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U13" s="1">
        <f t="shared" si="2"/>
        <v>12</v>
      </c>
      <c r="V13" s="2">
        <v>1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</row>
    <row r="14" spans="1:58" x14ac:dyDescent="0.25">
      <c r="A14" s="1">
        <f t="shared" si="0"/>
        <v>13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U14" s="1">
        <f t="shared" si="2"/>
        <v>13</v>
      </c>
      <c r="V14" s="2">
        <v>0</v>
      </c>
      <c r="W14" s="2">
        <v>0</v>
      </c>
      <c r="X14" s="2">
        <v>0</v>
      </c>
      <c r="Y14" s="2">
        <v>0</v>
      </c>
      <c r="Z14" s="2">
        <v>1</v>
      </c>
      <c r="AA14" s="2">
        <v>0</v>
      </c>
      <c r="AB14" s="2">
        <v>0</v>
      </c>
      <c r="AC14" s="2">
        <v>1</v>
      </c>
    </row>
    <row r="15" spans="1:58" x14ac:dyDescent="0.25">
      <c r="A15" s="1">
        <f t="shared" si="0"/>
        <v>14</v>
      </c>
      <c r="B15" s="2">
        <v>0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U15" s="1">
        <f t="shared" si="2"/>
        <v>14</v>
      </c>
      <c r="V15" s="2">
        <v>1</v>
      </c>
      <c r="W15" s="2">
        <v>0</v>
      </c>
      <c r="X15" s="2">
        <v>0</v>
      </c>
      <c r="Y15" s="2">
        <v>1</v>
      </c>
      <c r="Z15" s="2">
        <v>1</v>
      </c>
      <c r="AA15" s="2">
        <v>0</v>
      </c>
      <c r="AB15" s="2">
        <v>0</v>
      </c>
      <c r="AC15" s="2">
        <v>1</v>
      </c>
    </row>
    <row r="16" spans="1:58" x14ac:dyDescent="0.25">
      <c r="A16" s="1">
        <f t="shared" si="0"/>
        <v>15</v>
      </c>
      <c r="B16" s="2">
        <v>0</v>
      </c>
      <c r="C16" s="2">
        <v>1</v>
      </c>
      <c r="D16" s="2">
        <v>1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U16" s="1">
        <f t="shared" si="2"/>
        <v>15</v>
      </c>
      <c r="V16" s="2">
        <v>1</v>
      </c>
      <c r="W16" s="2">
        <v>0</v>
      </c>
      <c r="X16" s="2">
        <v>0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</row>
    <row r="17" spans="1:29" x14ac:dyDescent="0.25">
      <c r="A17" s="1">
        <f t="shared" si="0"/>
        <v>16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U17" s="1">
        <f t="shared" si="2"/>
        <v>16</v>
      </c>
      <c r="V17" s="2">
        <v>1</v>
      </c>
      <c r="W17" s="2">
        <v>0</v>
      </c>
      <c r="X17" s="2">
        <v>0</v>
      </c>
      <c r="Y17" s="2">
        <v>1</v>
      </c>
      <c r="Z17" s="2">
        <v>1</v>
      </c>
      <c r="AA17" s="2">
        <v>0</v>
      </c>
      <c r="AB17" s="2">
        <v>0</v>
      </c>
      <c r="AC17" s="2">
        <v>0</v>
      </c>
    </row>
    <row r="18" spans="1:29" x14ac:dyDescent="0.25">
      <c r="A18" s="1">
        <f t="shared" si="0"/>
        <v>17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U18" s="1">
        <f t="shared" si="2"/>
        <v>17</v>
      </c>
      <c r="V18" s="2">
        <v>1</v>
      </c>
      <c r="W18" s="2">
        <v>0</v>
      </c>
      <c r="X18" s="2">
        <v>0</v>
      </c>
      <c r="Y18" s="2">
        <v>1</v>
      </c>
      <c r="Z18" s="2">
        <v>1</v>
      </c>
      <c r="AA18" s="2">
        <v>0</v>
      </c>
      <c r="AB18" s="2">
        <v>0</v>
      </c>
      <c r="AC18" s="2">
        <v>1</v>
      </c>
    </row>
    <row r="19" spans="1:29" x14ac:dyDescent="0.25">
      <c r="A19" s="1">
        <f t="shared" si="0"/>
        <v>18</v>
      </c>
      <c r="B19" s="2">
        <v>0</v>
      </c>
      <c r="C19" s="2">
        <v>1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U19" s="1">
        <f t="shared" si="2"/>
        <v>18</v>
      </c>
      <c r="V19" s="2">
        <v>1</v>
      </c>
      <c r="W19" s="2">
        <v>0</v>
      </c>
      <c r="X19" s="2">
        <v>0</v>
      </c>
      <c r="Y19" s="2">
        <v>1</v>
      </c>
      <c r="Z19" s="2">
        <v>1</v>
      </c>
      <c r="AA19" s="2">
        <v>0</v>
      </c>
      <c r="AB19" s="2">
        <v>0</v>
      </c>
      <c r="AC19" s="2">
        <v>1</v>
      </c>
    </row>
    <row r="20" spans="1:29" x14ac:dyDescent="0.25">
      <c r="A20" s="1">
        <f t="shared" si="0"/>
        <v>19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U20" s="1">
        <f t="shared" si="2"/>
        <v>19</v>
      </c>
      <c r="V20" s="2">
        <v>1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1</v>
      </c>
    </row>
    <row r="21" spans="1:29" x14ac:dyDescent="0.25">
      <c r="A21" s="1">
        <f t="shared" si="0"/>
        <v>20</v>
      </c>
      <c r="B21" s="2">
        <v>0</v>
      </c>
      <c r="C21" s="2">
        <v>1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U21" s="1">
        <f t="shared" si="2"/>
        <v>20</v>
      </c>
      <c r="V21" s="2">
        <v>1</v>
      </c>
      <c r="W21" s="2">
        <v>0</v>
      </c>
      <c r="X21" s="2">
        <v>0</v>
      </c>
      <c r="Y21" s="2">
        <v>1</v>
      </c>
      <c r="Z21" s="2">
        <v>1</v>
      </c>
      <c r="AA21" s="2">
        <v>0</v>
      </c>
      <c r="AB21" s="2">
        <v>0</v>
      </c>
      <c r="AC21" s="2">
        <v>1</v>
      </c>
    </row>
    <row r="22" spans="1:29" x14ac:dyDescent="0.25">
      <c r="A22" s="1">
        <f t="shared" si="0"/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U22" s="1">
        <f t="shared" si="2"/>
        <v>21</v>
      </c>
      <c r="V22" s="2">
        <v>0</v>
      </c>
      <c r="W22" s="2">
        <v>0</v>
      </c>
      <c r="X22" s="2">
        <v>0</v>
      </c>
      <c r="Y22" s="2">
        <v>1</v>
      </c>
      <c r="Z22" s="2">
        <v>1</v>
      </c>
      <c r="AA22" s="2">
        <v>0</v>
      </c>
      <c r="AB22" s="2">
        <v>0</v>
      </c>
      <c r="AC22" s="2">
        <v>1</v>
      </c>
    </row>
    <row r="23" spans="1:29" x14ac:dyDescent="0.25">
      <c r="A23" s="1">
        <f t="shared" si="0"/>
        <v>22</v>
      </c>
      <c r="B23" s="2">
        <v>0</v>
      </c>
      <c r="C23" s="2">
        <v>1</v>
      </c>
      <c r="D23" s="2">
        <v>1</v>
      </c>
      <c r="E23" s="2">
        <v>0</v>
      </c>
      <c r="F23" s="2">
        <v>0</v>
      </c>
      <c r="G23" s="2">
        <v>1</v>
      </c>
      <c r="H23" s="2">
        <v>1</v>
      </c>
      <c r="I23" s="2">
        <v>0</v>
      </c>
      <c r="U23" s="1">
        <f t="shared" si="2"/>
        <v>22</v>
      </c>
      <c r="V23" s="2">
        <v>1</v>
      </c>
      <c r="W23" s="2">
        <v>0</v>
      </c>
      <c r="X23" s="2">
        <v>0</v>
      </c>
      <c r="Y23" s="2">
        <v>1</v>
      </c>
      <c r="Z23" s="2">
        <v>1</v>
      </c>
      <c r="AA23" s="2">
        <v>0</v>
      </c>
      <c r="AB23" s="2">
        <v>0</v>
      </c>
      <c r="AC23" s="2">
        <v>1</v>
      </c>
    </row>
    <row r="24" spans="1:29" x14ac:dyDescent="0.25">
      <c r="A24" s="1">
        <f t="shared" si="0"/>
        <v>23</v>
      </c>
      <c r="B24" s="2">
        <v>0</v>
      </c>
      <c r="C24" s="2">
        <v>1</v>
      </c>
      <c r="D24" s="2">
        <v>1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U24" s="1">
        <f t="shared" si="2"/>
        <v>23</v>
      </c>
      <c r="V24" s="2">
        <v>1</v>
      </c>
      <c r="W24" s="2">
        <v>0</v>
      </c>
      <c r="X24" s="2">
        <v>0</v>
      </c>
      <c r="Y24" s="2">
        <v>1</v>
      </c>
      <c r="Z24" s="2">
        <v>1</v>
      </c>
      <c r="AA24" s="2">
        <v>0</v>
      </c>
      <c r="AB24" s="2">
        <v>0</v>
      </c>
      <c r="AC24" s="2">
        <v>1</v>
      </c>
    </row>
    <row r="25" spans="1:29" x14ac:dyDescent="0.25">
      <c r="A25" s="1">
        <f t="shared" si="0"/>
        <v>24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U25" s="1">
        <f t="shared" si="2"/>
        <v>24</v>
      </c>
      <c r="V25" s="2">
        <v>0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2">
        <v>0</v>
      </c>
      <c r="AC25" s="2">
        <v>1</v>
      </c>
    </row>
    <row r="26" spans="1:29" x14ac:dyDescent="0.25">
      <c r="A26" s="1">
        <f t="shared" si="0"/>
        <v>25</v>
      </c>
      <c r="B26" s="2">
        <v>0</v>
      </c>
      <c r="C26" s="2">
        <v>1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U26" s="1">
        <f t="shared" si="2"/>
        <v>25</v>
      </c>
      <c r="V26" s="2">
        <v>1</v>
      </c>
      <c r="W26" s="2">
        <v>0</v>
      </c>
      <c r="X26" s="2">
        <v>0</v>
      </c>
      <c r="Y26" s="2">
        <v>0</v>
      </c>
      <c r="Z26" s="2">
        <v>1</v>
      </c>
      <c r="AA26" s="2">
        <v>0</v>
      </c>
      <c r="AB26" s="2">
        <v>0</v>
      </c>
      <c r="AC26" s="2">
        <v>1</v>
      </c>
    </row>
    <row r="27" spans="1:29" x14ac:dyDescent="0.25">
      <c r="A27" s="1">
        <f t="shared" si="0"/>
        <v>26</v>
      </c>
      <c r="B27" s="2">
        <v>0</v>
      </c>
      <c r="C27" s="2">
        <v>0</v>
      </c>
      <c r="D27" s="2">
        <v>1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U27" s="1">
        <f t="shared" si="2"/>
        <v>26</v>
      </c>
      <c r="V27" s="2">
        <v>1</v>
      </c>
      <c r="W27" s="2">
        <v>0</v>
      </c>
      <c r="X27" s="2">
        <v>0</v>
      </c>
      <c r="Y27" s="2">
        <v>1</v>
      </c>
      <c r="Z27" s="2">
        <v>1</v>
      </c>
      <c r="AA27" s="2">
        <v>0</v>
      </c>
      <c r="AB27" s="2">
        <v>0</v>
      </c>
      <c r="AC27" s="2">
        <v>0</v>
      </c>
    </row>
    <row r="28" spans="1:29" x14ac:dyDescent="0.25">
      <c r="A28" s="1">
        <f t="shared" si="0"/>
        <v>27</v>
      </c>
      <c r="B28" s="2">
        <v>0</v>
      </c>
      <c r="C28" s="2">
        <v>0</v>
      </c>
      <c r="D28" s="2">
        <v>1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U28" s="1">
        <f t="shared" si="2"/>
        <v>27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0</v>
      </c>
      <c r="AB28" s="2">
        <v>0</v>
      </c>
      <c r="AC28" s="2">
        <v>1</v>
      </c>
    </row>
    <row r="29" spans="1:29" x14ac:dyDescent="0.25">
      <c r="A29" s="1">
        <f t="shared" si="0"/>
        <v>28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U29" s="1">
        <f t="shared" si="2"/>
        <v>28</v>
      </c>
      <c r="V29" s="2">
        <v>1</v>
      </c>
      <c r="W29" s="2">
        <v>0</v>
      </c>
      <c r="X29" s="2">
        <v>0</v>
      </c>
      <c r="Y29" s="2">
        <v>1</v>
      </c>
      <c r="Z29" s="2">
        <v>1</v>
      </c>
      <c r="AA29" s="2">
        <v>0</v>
      </c>
      <c r="AB29" s="2">
        <v>0</v>
      </c>
      <c r="AC29" s="2">
        <v>1</v>
      </c>
    </row>
    <row r="30" spans="1:29" x14ac:dyDescent="0.25">
      <c r="A30" s="1">
        <f t="shared" si="0"/>
        <v>29</v>
      </c>
      <c r="B30" s="2">
        <v>0</v>
      </c>
      <c r="C30" s="2">
        <v>1</v>
      </c>
      <c r="D30" s="2">
        <v>1</v>
      </c>
      <c r="E30" s="2">
        <v>0</v>
      </c>
      <c r="F30" s="2">
        <v>0</v>
      </c>
      <c r="G30" s="2">
        <v>1</v>
      </c>
      <c r="H30" s="2">
        <v>1</v>
      </c>
      <c r="I30" s="2">
        <v>0</v>
      </c>
      <c r="U30" s="1">
        <f t="shared" si="2"/>
        <v>29</v>
      </c>
      <c r="V30" s="2">
        <v>0</v>
      </c>
      <c r="W30" s="2">
        <v>0</v>
      </c>
      <c r="X30" s="2">
        <v>0</v>
      </c>
      <c r="Y30" s="2">
        <v>1</v>
      </c>
      <c r="Z30" s="2">
        <v>1</v>
      </c>
      <c r="AA30" s="2">
        <v>0</v>
      </c>
      <c r="AB30" s="2">
        <v>0</v>
      </c>
      <c r="AC30" s="2">
        <v>1</v>
      </c>
    </row>
    <row r="31" spans="1:29" x14ac:dyDescent="0.25">
      <c r="A31" s="1">
        <f t="shared" si="0"/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U31" s="1">
        <f t="shared" si="2"/>
        <v>30</v>
      </c>
      <c r="V31" s="2">
        <v>1</v>
      </c>
      <c r="W31" s="2">
        <v>0</v>
      </c>
      <c r="X31" s="2">
        <v>0</v>
      </c>
      <c r="Y31" s="2">
        <v>1</v>
      </c>
      <c r="Z31" s="2">
        <v>0</v>
      </c>
      <c r="AA31" s="2">
        <v>0</v>
      </c>
      <c r="AB31" s="2">
        <v>0</v>
      </c>
      <c r="AC31" s="2">
        <v>1</v>
      </c>
    </row>
    <row r="32" spans="1:29" x14ac:dyDescent="0.25">
      <c r="A32" s="1">
        <f t="shared" si="0"/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1</v>
      </c>
      <c r="H32" s="2">
        <v>1</v>
      </c>
      <c r="I32" s="2">
        <v>0</v>
      </c>
      <c r="U32" s="1">
        <f t="shared" si="2"/>
        <v>31</v>
      </c>
      <c r="V32" s="2">
        <v>0</v>
      </c>
      <c r="W32" s="2">
        <v>0</v>
      </c>
      <c r="X32" s="2">
        <v>0</v>
      </c>
      <c r="Y32" s="2">
        <v>1</v>
      </c>
      <c r="Z32" s="2">
        <v>1</v>
      </c>
      <c r="AA32" s="2">
        <v>0</v>
      </c>
      <c r="AB32" s="2">
        <v>0</v>
      </c>
      <c r="AC32" s="2">
        <v>1</v>
      </c>
    </row>
    <row r="33" spans="1:29" x14ac:dyDescent="0.25">
      <c r="A33" s="1">
        <f t="shared" si="0"/>
        <v>32</v>
      </c>
      <c r="B33" s="2">
        <v>0</v>
      </c>
      <c r="C33" s="2">
        <v>1</v>
      </c>
      <c r="D33" s="2">
        <v>1</v>
      </c>
      <c r="E33" s="2">
        <v>0</v>
      </c>
      <c r="F33" s="2">
        <v>0</v>
      </c>
      <c r="G33" s="2">
        <v>1</v>
      </c>
      <c r="H33" s="2">
        <v>0</v>
      </c>
      <c r="I33" s="2">
        <v>0</v>
      </c>
      <c r="U33" s="1">
        <f t="shared" si="2"/>
        <v>32</v>
      </c>
      <c r="V33" s="2">
        <v>0</v>
      </c>
      <c r="W33" s="2">
        <v>0</v>
      </c>
      <c r="X33" s="2">
        <v>0</v>
      </c>
      <c r="Y33" s="2">
        <v>1</v>
      </c>
      <c r="Z33" s="2">
        <v>1</v>
      </c>
      <c r="AA33" s="2">
        <v>0</v>
      </c>
      <c r="AB33" s="2">
        <v>0</v>
      </c>
      <c r="AC33" s="2">
        <v>0</v>
      </c>
    </row>
    <row r="34" spans="1:29" x14ac:dyDescent="0.25">
      <c r="A34" s="1">
        <f t="shared" si="0"/>
        <v>33</v>
      </c>
      <c r="B34" s="2">
        <v>0</v>
      </c>
      <c r="C34" s="2">
        <v>1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U34" s="1">
        <f t="shared" si="2"/>
        <v>33</v>
      </c>
      <c r="V34" s="2">
        <v>0</v>
      </c>
      <c r="W34" s="2">
        <v>0</v>
      </c>
      <c r="X34" s="2">
        <v>0</v>
      </c>
      <c r="Y34" s="2">
        <v>1</v>
      </c>
      <c r="Z34" s="2">
        <v>0</v>
      </c>
      <c r="AA34" s="2">
        <v>0</v>
      </c>
      <c r="AB34" s="2">
        <v>0</v>
      </c>
      <c r="AC34" s="2">
        <v>1</v>
      </c>
    </row>
    <row r="35" spans="1:29" x14ac:dyDescent="0.25">
      <c r="A35" s="1">
        <f t="shared" si="0"/>
        <v>34</v>
      </c>
      <c r="B35" s="2">
        <v>0</v>
      </c>
      <c r="C35" s="2">
        <v>0</v>
      </c>
      <c r="D35" s="2">
        <v>1</v>
      </c>
      <c r="E35" s="2">
        <v>0</v>
      </c>
      <c r="F35" s="2">
        <v>0</v>
      </c>
      <c r="G35" s="2">
        <v>1</v>
      </c>
      <c r="H35" s="2">
        <v>0</v>
      </c>
      <c r="I35" s="2">
        <v>0</v>
      </c>
      <c r="U35" s="1">
        <f t="shared" si="2"/>
        <v>34</v>
      </c>
      <c r="V35" s="2">
        <v>0</v>
      </c>
      <c r="W35" s="2">
        <v>0</v>
      </c>
      <c r="X35" s="2">
        <v>0</v>
      </c>
      <c r="Y35" s="2">
        <v>1</v>
      </c>
      <c r="Z35" s="2">
        <v>1</v>
      </c>
      <c r="AA35" s="2">
        <v>0</v>
      </c>
      <c r="AB35" s="2">
        <v>0</v>
      </c>
      <c r="AC35" s="2">
        <v>1</v>
      </c>
    </row>
    <row r="36" spans="1:29" x14ac:dyDescent="0.25">
      <c r="A36" s="1">
        <f t="shared" si="0"/>
        <v>35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U36" s="1">
        <f t="shared" si="2"/>
        <v>35</v>
      </c>
      <c r="V36" s="2">
        <v>0</v>
      </c>
      <c r="W36" s="2">
        <v>0</v>
      </c>
      <c r="X36" s="2">
        <v>0</v>
      </c>
      <c r="Y36" s="2">
        <v>1</v>
      </c>
      <c r="Z36" s="2">
        <v>1</v>
      </c>
      <c r="AA36" s="2">
        <v>0</v>
      </c>
      <c r="AB36" s="2">
        <v>0</v>
      </c>
      <c r="AC36" s="2">
        <v>0</v>
      </c>
    </row>
    <row r="37" spans="1:29" x14ac:dyDescent="0.25">
      <c r="A37" s="1">
        <f t="shared" si="0"/>
        <v>36</v>
      </c>
      <c r="B37" s="2">
        <v>0</v>
      </c>
      <c r="C37" s="2">
        <v>0</v>
      </c>
      <c r="D37" s="2">
        <v>1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U37" s="1">
        <f t="shared" si="2"/>
        <v>36</v>
      </c>
      <c r="V37" s="2">
        <v>1</v>
      </c>
      <c r="W37" s="2">
        <v>0</v>
      </c>
      <c r="X37" s="2">
        <v>0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</row>
    <row r="38" spans="1:29" x14ac:dyDescent="0.25">
      <c r="A38" s="1">
        <f t="shared" si="0"/>
        <v>37</v>
      </c>
      <c r="B38" s="2">
        <v>0</v>
      </c>
      <c r="C38" s="2">
        <v>1</v>
      </c>
      <c r="D38" s="2">
        <v>0</v>
      </c>
      <c r="E38" s="2">
        <v>0</v>
      </c>
      <c r="F38" s="2">
        <v>0</v>
      </c>
      <c r="G38" s="2">
        <v>1</v>
      </c>
      <c r="H38" s="2">
        <v>1</v>
      </c>
      <c r="I38" s="2">
        <v>0</v>
      </c>
      <c r="U38" s="1">
        <f t="shared" si="2"/>
        <v>37</v>
      </c>
      <c r="V38" s="2">
        <v>1</v>
      </c>
      <c r="W38" s="2">
        <v>0</v>
      </c>
      <c r="X38" s="2">
        <v>0</v>
      </c>
      <c r="Y38" s="2">
        <v>1</v>
      </c>
      <c r="Z38" s="2">
        <v>1</v>
      </c>
      <c r="AA38" s="2">
        <v>0</v>
      </c>
      <c r="AB38" s="2">
        <v>0</v>
      </c>
      <c r="AC38" s="2">
        <v>0</v>
      </c>
    </row>
    <row r="39" spans="1:29" x14ac:dyDescent="0.25">
      <c r="A39" s="1">
        <f t="shared" si="0"/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U39" s="1">
        <f t="shared" si="2"/>
        <v>38</v>
      </c>
      <c r="V39" s="2">
        <v>0</v>
      </c>
      <c r="W39" s="2">
        <v>0</v>
      </c>
      <c r="X39" s="2">
        <v>0</v>
      </c>
      <c r="Y39" s="2">
        <v>1</v>
      </c>
      <c r="Z39" s="2">
        <v>1</v>
      </c>
      <c r="AA39" s="2">
        <v>0</v>
      </c>
      <c r="AB39" s="2">
        <v>0</v>
      </c>
      <c r="AC39" s="2">
        <v>0</v>
      </c>
    </row>
    <row r="40" spans="1:29" x14ac:dyDescent="0.25">
      <c r="A40" s="1">
        <f t="shared" si="0"/>
        <v>39</v>
      </c>
      <c r="B40" s="2">
        <v>0</v>
      </c>
      <c r="C40" s="2">
        <v>1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U40" s="1">
        <f t="shared" si="2"/>
        <v>39</v>
      </c>
      <c r="V40" s="2">
        <v>1</v>
      </c>
      <c r="W40" s="2">
        <v>0</v>
      </c>
      <c r="X40" s="2">
        <v>0</v>
      </c>
      <c r="Y40" s="2">
        <v>1</v>
      </c>
      <c r="Z40" s="2">
        <v>1</v>
      </c>
      <c r="AA40" s="2">
        <v>0</v>
      </c>
      <c r="AB40" s="2">
        <v>0</v>
      </c>
      <c r="AC40" s="2">
        <v>0</v>
      </c>
    </row>
    <row r="41" spans="1:29" x14ac:dyDescent="0.25">
      <c r="A41" s="1">
        <f t="shared" si="0"/>
        <v>40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1</v>
      </c>
      <c r="H41" s="2">
        <v>1</v>
      </c>
      <c r="I41" s="2">
        <v>0</v>
      </c>
      <c r="U41" s="1">
        <f t="shared" si="2"/>
        <v>40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>
        <v>0</v>
      </c>
      <c r="AB41" s="2">
        <v>0</v>
      </c>
      <c r="AC41" s="2">
        <v>1</v>
      </c>
    </row>
    <row r="42" spans="1:29" x14ac:dyDescent="0.25">
      <c r="A42" s="1">
        <f t="shared" si="0"/>
        <v>41</v>
      </c>
      <c r="B42" s="2">
        <v>0</v>
      </c>
      <c r="C42" s="2">
        <v>1</v>
      </c>
      <c r="D42" s="2">
        <v>0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U42" s="1">
        <f t="shared" si="2"/>
        <v>41</v>
      </c>
      <c r="V42" s="2">
        <v>1</v>
      </c>
      <c r="W42" s="2">
        <v>0</v>
      </c>
      <c r="X42" s="2">
        <v>0</v>
      </c>
      <c r="Y42" s="2">
        <v>1</v>
      </c>
      <c r="Z42" s="2">
        <v>1</v>
      </c>
      <c r="AA42" s="2">
        <v>0</v>
      </c>
      <c r="AB42" s="2">
        <v>0</v>
      </c>
      <c r="AC42" s="2">
        <v>0</v>
      </c>
    </row>
    <row r="43" spans="1:29" x14ac:dyDescent="0.25">
      <c r="A43" s="1">
        <f t="shared" si="0"/>
        <v>42</v>
      </c>
      <c r="B43" s="2">
        <v>0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U43" s="1">
        <f t="shared" si="2"/>
        <v>42</v>
      </c>
      <c r="V43" s="2">
        <v>0</v>
      </c>
      <c r="W43" s="2">
        <v>0</v>
      </c>
      <c r="X43" s="2">
        <v>0</v>
      </c>
      <c r="Y43" s="2">
        <v>0</v>
      </c>
      <c r="Z43" s="2">
        <v>1</v>
      </c>
      <c r="AA43" s="2">
        <v>0</v>
      </c>
      <c r="AB43" s="2">
        <v>0</v>
      </c>
      <c r="AC43" s="2">
        <v>0</v>
      </c>
    </row>
    <row r="44" spans="1:29" x14ac:dyDescent="0.25">
      <c r="A44" s="1">
        <f t="shared" si="0"/>
        <v>43</v>
      </c>
      <c r="B44" s="2">
        <v>0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U44" s="1">
        <f t="shared" si="2"/>
        <v>43</v>
      </c>
      <c r="V44" s="2">
        <v>1</v>
      </c>
      <c r="W44" s="2">
        <v>0</v>
      </c>
      <c r="X44" s="2">
        <v>0</v>
      </c>
      <c r="Y44" s="2">
        <v>0</v>
      </c>
      <c r="Z44" s="2">
        <v>1</v>
      </c>
      <c r="AA44" s="2">
        <v>0</v>
      </c>
      <c r="AB44" s="2">
        <v>0</v>
      </c>
      <c r="AC44" s="2">
        <v>1</v>
      </c>
    </row>
    <row r="45" spans="1:29" x14ac:dyDescent="0.25">
      <c r="A45" s="1">
        <f t="shared" si="0"/>
        <v>44</v>
      </c>
      <c r="B45" s="2">
        <v>0</v>
      </c>
      <c r="C45" s="2">
        <v>1</v>
      </c>
      <c r="D45" s="2">
        <v>0</v>
      </c>
      <c r="E45" s="2">
        <v>0</v>
      </c>
      <c r="F45" s="2">
        <v>0</v>
      </c>
      <c r="G45" s="2">
        <v>1</v>
      </c>
      <c r="H45" s="2">
        <v>0</v>
      </c>
      <c r="I45" s="2">
        <v>0</v>
      </c>
      <c r="U45" s="1">
        <f t="shared" si="2"/>
        <v>44</v>
      </c>
      <c r="V45" s="2">
        <v>0</v>
      </c>
      <c r="W45" s="2">
        <v>0</v>
      </c>
      <c r="X45" s="2">
        <v>0</v>
      </c>
      <c r="Y45" s="2">
        <v>0</v>
      </c>
      <c r="Z45" s="2">
        <v>1</v>
      </c>
      <c r="AA45" s="2">
        <v>0</v>
      </c>
      <c r="AB45" s="2">
        <v>0</v>
      </c>
      <c r="AC45" s="2">
        <v>1</v>
      </c>
    </row>
    <row r="46" spans="1:29" x14ac:dyDescent="0.25">
      <c r="A46" s="1">
        <f t="shared" si="0"/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1</v>
      </c>
      <c r="I46" s="2">
        <v>0</v>
      </c>
      <c r="U46" s="1">
        <f t="shared" si="2"/>
        <v>45</v>
      </c>
      <c r="V46" s="2">
        <v>1</v>
      </c>
      <c r="W46" s="2">
        <v>0</v>
      </c>
      <c r="X46" s="2">
        <v>0</v>
      </c>
      <c r="Y46" s="2">
        <v>1</v>
      </c>
      <c r="Z46" s="2">
        <v>1</v>
      </c>
      <c r="AA46" s="2">
        <v>0</v>
      </c>
      <c r="AB46" s="2">
        <v>0</v>
      </c>
      <c r="AC46" s="2">
        <v>0</v>
      </c>
    </row>
    <row r="47" spans="1:29" x14ac:dyDescent="0.25">
      <c r="A47" s="1">
        <f t="shared" si="0"/>
        <v>46</v>
      </c>
      <c r="B47" s="2">
        <v>0</v>
      </c>
      <c r="C47" s="2">
        <v>0</v>
      </c>
      <c r="D47" s="2">
        <v>1</v>
      </c>
      <c r="E47" s="2">
        <v>0</v>
      </c>
      <c r="F47" s="2">
        <v>0</v>
      </c>
      <c r="G47" s="2">
        <v>1</v>
      </c>
      <c r="H47" s="2">
        <v>1</v>
      </c>
      <c r="I47" s="2">
        <v>0</v>
      </c>
      <c r="U47" s="1">
        <f t="shared" si="2"/>
        <v>46</v>
      </c>
      <c r="V47" s="2">
        <v>0</v>
      </c>
      <c r="W47" s="2">
        <v>0</v>
      </c>
      <c r="X47" s="2">
        <v>0</v>
      </c>
      <c r="Y47" s="2">
        <v>1</v>
      </c>
      <c r="Z47" s="2">
        <v>1</v>
      </c>
      <c r="AA47" s="2">
        <v>0</v>
      </c>
      <c r="AB47" s="2">
        <v>0</v>
      </c>
      <c r="AC47" s="2">
        <v>1</v>
      </c>
    </row>
    <row r="48" spans="1:29" x14ac:dyDescent="0.25">
      <c r="A48" s="1">
        <f t="shared" si="0"/>
        <v>47</v>
      </c>
      <c r="B48" s="2">
        <v>0</v>
      </c>
      <c r="C48" s="2">
        <v>0</v>
      </c>
      <c r="D48" s="2">
        <v>1</v>
      </c>
      <c r="E48" s="2">
        <v>0</v>
      </c>
      <c r="F48" s="2">
        <v>0</v>
      </c>
      <c r="G48" s="2">
        <v>1</v>
      </c>
      <c r="H48" s="2">
        <v>1</v>
      </c>
      <c r="I48" s="2">
        <v>0</v>
      </c>
      <c r="U48" s="1">
        <f t="shared" si="2"/>
        <v>47</v>
      </c>
      <c r="V48" s="2">
        <v>1</v>
      </c>
      <c r="W48" s="2">
        <v>0</v>
      </c>
      <c r="X48" s="2">
        <v>0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</row>
    <row r="49" spans="1:29" x14ac:dyDescent="0.25">
      <c r="A49" s="1">
        <f t="shared" si="0"/>
        <v>48</v>
      </c>
      <c r="B49" s="2">
        <v>0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U49" s="1">
        <f t="shared" si="2"/>
        <v>48</v>
      </c>
      <c r="V49" s="2">
        <v>1</v>
      </c>
      <c r="W49" s="2">
        <v>0</v>
      </c>
      <c r="X49" s="2">
        <v>0</v>
      </c>
      <c r="Y49" s="2">
        <v>1</v>
      </c>
      <c r="Z49" s="2">
        <v>1</v>
      </c>
      <c r="AA49" s="2">
        <v>0</v>
      </c>
      <c r="AB49" s="2">
        <v>0</v>
      </c>
      <c r="AC49" s="2">
        <v>0</v>
      </c>
    </row>
    <row r="50" spans="1:29" x14ac:dyDescent="0.25">
      <c r="A50" s="1">
        <f t="shared" si="0"/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U50" s="1">
        <f t="shared" si="2"/>
        <v>49</v>
      </c>
      <c r="V50" s="2">
        <v>0</v>
      </c>
      <c r="W50" s="2">
        <v>0</v>
      </c>
      <c r="X50" s="2">
        <v>0</v>
      </c>
      <c r="Y50" s="2">
        <v>1</v>
      </c>
      <c r="Z50" s="2">
        <v>1</v>
      </c>
      <c r="AA50" s="2">
        <v>0</v>
      </c>
      <c r="AB50" s="2">
        <v>0</v>
      </c>
      <c r="AC50" s="2">
        <v>1</v>
      </c>
    </row>
    <row r="51" spans="1:29" x14ac:dyDescent="0.25">
      <c r="A51" s="1">
        <f t="shared" si="0"/>
        <v>50</v>
      </c>
      <c r="B51" s="2">
        <v>0</v>
      </c>
      <c r="C51" s="2">
        <v>0</v>
      </c>
      <c r="D51" s="2">
        <v>1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U51" s="1">
        <f t="shared" si="2"/>
        <v>50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</row>
  </sheetData>
  <mergeCells count="2">
    <mergeCell ref="AO1:AV1"/>
    <mergeCell ref="AW1:B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1"/>
  <sheetViews>
    <sheetView zoomScale="40" zoomScaleNormal="40" workbookViewId="0">
      <selection activeCell="BH29" sqref="AO1:BH29"/>
    </sheetView>
  </sheetViews>
  <sheetFormatPr defaultColWidth="8.85546875" defaultRowHeight="15" x14ac:dyDescent="0.25"/>
  <sheetData>
    <row r="1" spans="1:60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K1" s="3"/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U1" s="4" t="s">
        <v>3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E1" s="4"/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4">
        <v>8</v>
      </c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5"/>
      <c r="BF1" s="5"/>
      <c r="BG1" s="5"/>
      <c r="BH1" s="5"/>
    </row>
    <row r="2" spans="1:60" x14ac:dyDescent="0.25">
      <c r="A2" s="1">
        <v>1</v>
      </c>
      <c r="B2" s="2">
        <v>0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K2" s="1" t="s">
        <v>0</v>
      </c>
      <c r="L2" s="2">
        <f>SUM(B2,B3,B6,B7,B10,B11,B14,B16,B18,B21,B23,B26,B27,B29,B30,B32,B33,B36,B38,B40,B42,B45,B46,B48,B49)</f>
        <v>0</v>
      </c>
      <c r="M2" s="2">
        <f>SUM(C3,C4,C6,C8,C11,C14,C16,C17,C20,C21,C23,C24,C26,C27,C30,C33,C36,C38,C39,C41,C42,C44,C47,C49,C51)</f>
        <v>20</v>
      </c>
      <c r="N2" s="2">
        <f>SUM(D2,D4,D6,D9,D10,D12,D13,D15,D16,D18,D19,D21,D23,D26,D29,D30,D33,D34,D37,D40,D43,D44,D46,D47,D49)</f>
        <v>19</v>
      </c>
      <c r="O2" s="2">
        <f>SUM(E2,E5,E8,E9,E12,E15,E17,E20,E21,E23,E24,E26,E27,E29,E30,E32,E33,E35,E36,E39,E40,E42,E44,E47,E49)</f>
        <v>0</v>
      </c>
      <c r="P2" s="2">
        <f>SUM(F4,F5,F7,F9,F10,F12,F15,F18,F21,F22,F24,F25,F27,F30,F32,F33,F35,F36,F38,F41,F42,F45,F46,F49,F51)</f>
        <v>0</v>
      </c>
      <c r="Q2" s="2">
        <f>SUM(G4,G5,G7,G8,G10,G11,G13,G14,G17,G18,G20,G21,G23,G26,G29,G32,G34,G35,G37,G39,G42,G45,G47,G50,G51,)</f>
        <v>22</v>
      </c>
      <c r="R2" s="2">
        <f>SUM(H3,H6,H8,H9,H11,H13,H14,H16,H18,H20,H23,H24,H27,H28,H31,H32,H35,H38,H40,H41,H43,H44,H47,H48,H51)</f>
        <v>19</v>
      </c>
      <c r="S2" s="2">
        <f>SUM(I3,I5,I8,I10,I11,I14,I15,I18,I19,I21,I23,I26,I28,I31,I32,I34,I35,I37,I40,I41,I44,I45,I47,I48,I50)</f>
        <v>0</v>
      </c>
      <c r="U2" s="1">
        <v>1</v>
      </c>
      <c r="V2" s="2">
        <v>0</v>
      </c>
      <c r="W2" s="2">
        <v>0</v>
      </c>
      <c r="X2" s="2">
        <v>0</v>
      </c>
      <c r="Y2" s="2">
        <v>1</v>
      </c>
      <c r="Z2" s="2">
        <v>0</v>
      </c>
      <c r="AA2" s="2">
        <v>0</v>
      </c>
      <c r="AB2" s="2">
        <v>0</v>
      </c>
      <c r="AC2" s="2">
        <v>1</v>
      </c>
      <c r="AE2" s="1" t="s">
        <v>0</v>
      </c>
      <c r="AF2" s="2">
        <f>SUM(V2,V3,V6,V7,V10,V11,V14,V16,V18,V21,V23,V26,V27,V29,V30,V32,V33,V36,V38,V40,V42,V45,V46,V48,V49)</f>
        <v>17</v>
      </c>
      <c r="AG2" s="2">
        <f>SUM(W3,W4,W6,W8,W11,W14,W16,W17,W20,W21,W23,W24,W26,W27,W30,W33,W36,W38,W39,W41,W42,W44,W47,W49,W51)</f>
        <v>0</v>
      </c>
      <c r="AH2" s="2">
        <f>SUM(X2,X4,X6,X9,X10,X12,X13,X15,X16,X18,X19,X21,X23,X26,X29,X30,X33,X34,X37,X40,X43,X44,X46,X47,X49)</f>
        <v>0</v>
      </c>
      <c r="AI2" s="2">
        <f>SUM(Y2,Y5,Y8,Y9,Y12,Y15,Y17,Y20,Y21,Y23,Y24,Y26,Y27,Y29,Y30,Y32,Y33,Y35,Y36,Y39,Y40,Y42,Y44,Y47,Y49)</f>
        <v>22</v>
      </c>
      <c r="AJ2" s="2">
        <f>SUM(Z4,Z5,Z7,Z9,Z10,Z12,Z15,Z18,Z21,Z22,Z24,Z25,Z27,Z30,Z32,Z33,Z35,Z36,Z38,Z41,Z42,Z45,Z46,Z49,Z51)</f>
        <v>21</v>
      </c>
      <c r="AK2" s="2">
        <f>SUM(AA4,AA5,AA7,AA8,AA10,AA11,AA13,AA14,AA17,AA18,AA20,AA21,AA23,AA26,AA29,AA32,AA34,AA35,AA37,AA39,AA42,AA45,AA47,AA50,AA51,)</f>
        <v>0</v>
      </c>
      <c r="AL2" s="2">
        <f>SUM(AB3,AB6,AB8,AB9,AB11,AB13,AB14,AB16,AB18,AB20,AB23,AB24,AB27,AB28,AB31,AB32,AB35,AB38,AB40,AB41,AB43,AB44,AB47,AB48,AB51)</f>
        <v>0</v>
      </c>
      <c r="AM2" s="2">
        <f>SUM(AC3,AC5,AC8,AC10,AC11,AC14,AC15,AC18,AC19,AC21,AC23,AC26,AC28,AC31,AC32,AC34,AC35,AC37,AC40,AC41,AC44,AC45,AC47,AC48,AC50)</f>
        <v>22</v>
      </c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5"/>
      <c r="BF2" s="5"/>
      <c r="BG2" s="5"/>
      <c r="BH2" s="5"/>
    </row>
    <row r="3" spans="1:60" x14ac:dyDescent="0.25">
      <c r="A3" s="1">
        <f>A2+1</f>
        <v>2</v>
      </c>
      <c r="B3" s="2">
        <v>0</v>
      </c>
      <c r="C3" s="2">
        <v>1</v>
      </c>
      <c r="D3" s="2">
        <v>1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K3" s="1" t="s">
        <v>1</v>
      </c>
      <c r="L3" s="2">
        <f>SUM(B4,B5,B8,B9,B12,B13,B15,B17,B19,B20,B22,B24,B25,B28,B31,B34,B35,B37,B39,B41,B43,B44,B47,B50,B51)</f>
        <v>0</v>
      </c>
      <c r="M3" s="2">
        <f>SUM(C2,C5,C7,C9,C10,C12,C13,C15,C18,C19,C22,C25,C28,C29,C31,C32,C34,C35,C37,C40,C43,C45,C46,C48,C50)</f>
        <v>7</v>
      </c>
      <c r="N3" s="2">
        <f>SUM(D3,D5,D7,D8,D11,D14,D17,D20,D22,D24,D25,D27,D28,D31,D32,D35,D36,D38,D39,D41,D42,D45,D48,D50,D51)</f>
        <v>13</v>
      </c>
      <c r="O3" s="2">
        <f>SUM(E3,E4,E6,E7,E10,E11,E13,E14,E16,E18,E19,E22,E25,E28,E31,E34,E37,E38,E41,E43,E45,E46,E48,E50,E51)</f>
        <v>0</v>
      </c>
      <c r="P3" s="2">
        <f>SUM(F2,F3,F6,F8,F11,F13,F14,F16,F17,F19,F20,F23,F26,F28,F29,F31,F34,F37,F39,F40,F43,F44,F47,F48,F50)</f>
        <v>0</v>
      </c>
      <c r="Q3" s="2">
        <f>SUM(G2,G3,G6,G9,G12,G15,G16,G19,G22,G24,G25,G27,G28,G30,G31,G33,G36,G38,G40,G41,G43,G44,G46,G48,G49)</f>
        <v>13</v>
      </c>
      <c r="R3" s="2">
        <f>SUM(H2,H4,H5,H7,H10,H12,H15,H17,H19,H21,H22,H25,H26,H29,H30,H33,H34,H36,H37,H39,H42,H45,H46,H49,H50)</f>
        <v>7</v>
      </c>
      <c r="S3" s="2">
        <f>SUM(I2,I4,I6,I7,I9,I12,I13,I16,I17,I20,I22,I24,I25,I27,I29,I30,I33,I36,I38,I39,I42,I43,I46,I49,I51)</f>
        <v>0</v>
      </c>
      <c r="U3" s="1">
        <f>U2+1</f>
        <v>2</v>
      </c>
      <c r="V3" s="2">
        <v>1</v>
      </c>
      <c r="W3" s="2">
        <v>0</v>
      </c>
      <c r="X3" s="2">
        <v>0</v>
      </c>
      <c r="Y3" s="2">
        <v>1</v>
      </c>
      <c r="Z3" s="2">
        <v>0</v>
      </c>
      <c r="AA3" s="2">
        <v>0</v>
      </c>
      <c r="AB3" s="2">
        <v>0</v>
      </c>
      <c r="AC3" s="2">
        <v>1</v>
      </c>
      <c r="AE3" s="1" t="s">
        <v>1</v>
      </c>
      <c r="AF3" s="2">
        <f>SUM(V4,V5,V8,V9,V12,V13,V15,V17,V19,V20,V22,V24,V25,V28,V31,V34,V35,V37,V39,V41,V43,V44,V47,V50,V51)</f>
        <v>12</v>
      </c>
      <c r="AG3" s="2">
        <f>SUM(W2,W5,W7,W9,W10,W12,W13,W15,W18,W19,W22,W25,W28,W29,W31,W32,W34,W35,W37,W40,W43,W45,W46,W48,W50)</f>
        <v>0</v>
      </c>
      <c r="AH3" s="2">
        <f>SUM(X3,X5,X7,X8,X11,X14,X17,X20,X22,X24,X25,X27,X28,X31,X32,X35,X36,X38,X39,X41,X42,X45,X48,X50,X51)</f>
        <v>0</v>
      </c>
      <c r="AI3" s="2">
        <f>SUM(Y3,Y4,Y6,Y7,Y10,Y11,Y13,Y14,Y16,Y18,Y19,Y22,Y25,Y28,Y31,Y34,Y37,Y38,Y41,Y43,Y45,Y46,Y48,Y50,Y51)</f>
        <v>18</v>
      </c>
      <c r="AJ3" s="2">
        <f>SUM(Z2,Z3,Z6,Z8,Z11,Z13,Z14,Z16,Z17,Z19,Z20,Z23,Z26,Z28,Z29,Z31,Z34,Z37,Z39,Z40,Z43,Z44,Z47,Z48,Z50)</f>
        <v>10</v>
      </c>
      <c r="AK3" s="2">
        <f>SUM(AA2,AA3,AA6,AA9,AA12,AA15,AA16,AA19,AA22,AA24,AA25,AA27,AA28,AA30,AA31,AA33,AA36,AA38,AA40,AA41,AA43,AA44,AA46,AA48,AA49)</f>
        <v>0</v>
      </c>
      <c r="AL3" s="2">
        <f>SUM(AB2,AB4,AB5,AB7,AB10,AB12,AB15,AB17,AB19,AB21,AB22,AB25,AB26,AB29,AB30,AB33,AB34,AB36,AB37,AB39,AB42,AB45,AB46,AB49,AB50)</f>
        <v>0</v>
      </c>
      <c r="AM3" s="2">
        <f>SUM(AC2,AC4,AC6,AC7,AC9,AC12,AC13,AC16,AC17,AC20,AC22,AC24,AC25,AC27,AC29,AC30,AC33,AC36,AC38,AC39,AC42,AC43,AC46,AC49,AC51)</f>
        <v>12</v>
      </c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5"/>
      <c r="BF3" s="5"/>
      <c r="BG3" s="5"/>
      <c r="BH3" s="5"/>
    </row>
    <row r="4" spans="1:60" x14ac:dyDescent="0.25">
      <c r="A4" s="1">
        <f t="shared" ref="A4:A51" si="0">A3+1</f>
        <v>3</v>
      </c>
      <c r="B4" s="2">
        <v>0</v>
      </c>
      <c r="C4" s="2">
        <v>1</v>
      </c>
      <c r="D4" s="2">
        <v>1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K4" s="1" t="s">
        <v>0</v>
      </c>
      <c r="L4" s="2">
        <f>L2/25</f>
        <v>0</v>
      </c>
      <c r="M4" s="2">
        <f t="shared" ref="M4:S5" si="1">M2/25</f>
        <v>0.8</v>
      </c>
      <c r="N4" s="2">
        <f t="shared" si="1"/>
        <v>0.76</v>
      </c>
      <c r="O4" s="2">
        <f t="shared" si="1"/>
        <v>0</v>
      </c>
      <c r="P4" s="2">
        <f t="shared" si="1"/>
        <v>0</v>
      </c>
      <c r="Q4" s="2">
        <f t="shared" si="1"/>
        <v>0.88</v>
      </c>
      <c r="R4" s="2">
        <f t="shared" si="1"/>
        <v>0.76</v>
      </c>
      <c r="S4" s="2">
        <f t="shared" si="1"/>
        <v>0</v>
      </c>
      <c r="U4" s="1">
        <f t="shared" ref="U4:U51" si="2">U3+1</f>
        <v>3</v>
      </c>
      <c r="V4" s="2">
        <v>0</v>
      </c>
      <c r="W4" s="2">
        <v>0</v>
      </c>
      <c r="X4" s="2">
        <v>0</v>
      </c>
      <c r="Y4" s="2">
        <v>1</v>
      </c>
      <c r="Z4" s="2">
        <v>0</v>
      </c>
      <c r="AA4" s="2">
        <v>0</v>
      </c>
      <c r="AB4" s="2">
        <v>0</v>
      </c>
      <c r="AC4" s="2">
        <v>1</v>
      </c>
      <c r="AE4" s="1" t="s">
        <v>0</v>
      </c>
      <c r="AF4" s="2">
        <f>AF2/25</f>
        <v>0.68</v>
      </c>
      <c r="AG4" s="2">
        <f t="shared" ref="AG4:AM5" si="3">AG2/25</f>
        <v>0</v>
      </c>
      <c r="AH4" s="2">
        <f t="shared" si="3"/>
        <v>0</v>
      </c>
      <c r="AI4" s="2">
        <f t="shared" si="3"/>
        <v>0.88</v>
      </c>
      <c r="AJ4" s="2">
        <f t="shared" si="3"/>
        <v>0.84</v>
      </c>
      <c r="AK4" s="2">
        <f t="shared" si="3"/>
        <v>0</v>
      </c>
      <c r="AL4" s="2">
        <f t="shared" si="3"/>
        <v>0</v>
      </c>
      <c r="AM4" s="2">
        <f t="shared" si="3"/>
        <v>0.88</v>
      </c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1">
        <f t="shared" si="0"/>
        <v>4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K5" s="1" t="s">
        <v>1</v>
      </c>
      <c r="L5" s="2">
        <f>L3/25</f>
        <v>0</v>
      </c>
      <c r="M5" s="2">
        <f t="shared" si="1"/>
        <v>0.28000000000000003</v>
      </c>
      <c r="N5" s="2">
        <f t="shared" si="1"/>
        <v>0.52</v>
      </c>
      <c r="O5" s="2">
        <f t="shared" si="1"/>
        <v>0</v>
      </c>
      <c r="P5" s="2">
        <f t="shared" si="1"/>
        <v>0</v>
      </c>
      <c r="Q5" s="2">
        <f t="shared" si="1"/>
        <v>0.52</v>
      </c>
      <c r="R5" s="2">
        <f t="shared" si="1"/>
        <v>0.28000000000000003</v>
      </c>
      <c r="S5" s="2">
        <f t="shared" si="1"/>
        <v>0</v>
      </c>
      <c r="U5" s="1">
        <f t="shared" si="2"/>
        <v>4</v>
      </c>
      <c r="V5" s="2">
        <v>0</v>
      </c>
      <c r="W5" s="2">
        <v>0</v>
      </c>
      <c r="X5" s="2">
        <v>0</v>
      </c>
      <c r="Y5" s="2">
        <v>1</v>
      </c>
      <c r="Z5" s="2">
        <v>1</v>
      </c>
      <c r="AA5" s="2">
        <v>0</v>
      </c>
      <c r="AB5" s="2">
        <v>0</v>
      </c>
      <c r="AC5" s="2">
        <v>1</v>
      </c>
      <c r="AE5" s="1" t="s">
        <v>1</v>
      </c>
      <c r="AF5" s="2">
        <f>AF3/25</f>
        <v>0.48</v>
      </c>
      <c r="AG5" s="2">
        <f t="shared" si="3"/>
        <v>0</v>
      </c>
      <c r="AH5" s="2">
        <f t="shared" si="3"/>
        <v>0</v>
      </c>
      <c r="AI5" s="2">
        <f t="shared" si="3"/>
        <v>0.72</v>
      </c>
      <c r="AJ5" s="2">
        <f t="shared" si="3"/>
        <v>0.4</v>
      </c>
      <c r="AK5" s="2">
        <f t="shared" si="3"/>
        <v>0</v>
      </c>
      <c r="AL5" s="2">
        <f t="shared" si="3"/>
        <v>0</v>
      </c>
      <c r="AM5" s="2">
        <f t="shared" si="3"/>
        <v>0.48</v>
      </c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1">
        <f t="shared" si="0"/>
        <v>5</v>
      </c>
      <c r="B6" s="2">
        <v>0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U6" s="1">
        <f t="shared" si="2"/>
        <v>5</v>
      </c>
      <c r="V6" s="2">
        <v>1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1">
        <f t="shared" si="0"/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U7" s="1">
        <f t="shared" si="2"/>
        <v>6</v>
      </c>
      <c r="V7" s="2">
        <v>1</v>
      </c>
      <c r="W7" s="2">
        <v>0</v>
      </c>
      <c r="X7" s="2">
        <v>0</v>
      </c>
      <c r="Y7" s="2">
        <v>1</v>
      </c>
      <c r="Z7" s="2">
        <v>1</v>
      </c>
      <c r="AA7" s="2">
        <v>0</v>
      </c>
      <c r="AB7" s="2">
        <v>0</v>
      </c>
      <c r="AC7" s="2">
        <v>1</v>
      </c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1">
        <f t="shared" si="0"/>
        <v>7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0</v>
      </c>
      <c r="U8" s="1">
        <f t="shared" si="2"/>
        <v>7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0</v>
      </c>
      <c r="AC8" s="2">
        <v>1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25">
      <c r="A9" s="1">
        <f t="shared" si="0"/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U9" s="1">
        <f t="shared" si="2"/>
        <v>8</v>
      </c>
      <c r="V9" s="2">
        <v>0</v>
      </c>
      <c r="W9" s="2">
        <v>0</v>
      </c>
      <c r="X9" s="2">
        <v>0</v>
      </c>
      <c r="Y9" s="2">
        <v>1</v>
      </c>
      <c r="Z9" s="2">
        <v>1</v>
      </c>
      <c r="AA9" s="2">
        <v>0</v>
      </c>
      <c r="AB9" s="2">
        <v>0</v>
      </c>
      <c r="AC9" s="2">
        <v>1</v>
      </c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25">
      <c r="A10" s="1">
        <f t="shared" si="0"/>
        <v>9</v>
      </c>
      <c r="B10" s="2">
        <v>0</v>
      </c>
      <c r="C10" s="2">
        <v>1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U10" s="1">
        <f t="shared" si="2"/>
        <v>9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0</v>
      </c>
      <c r="AB10" s="2">
        <v>0</v>
      </c>
      <c r="AC10" s="2">
        <v>1</v>
      </c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1">
        <f t="shared" si="0"/>
        <v>10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U11" s="1">
        <f t="shared" si="2"/>
        <v>10</v>
      </c>
      <c r="V11" s="2">
        <v>1</v>
      </c>
      <c r="W11" s="2">
        <v>0</v>
      </c>
      <c r="X11" s="2">
        <v>0</v>
      </c>
      <c r="Y11" s="2">
        <v>1</v>
      </c>
      <c r="Z11" s="2">
        <v>1</v>
      </c>
      <c r="AA11" s="2">
        <v>0</v>
      </c>
      <c r="AB11" s="2">
        <v>0</v>
      </c>
      <c r="AC11" s="2">
        <v>0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1">
        <f t="shared" si="0"/>
        <v>11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1</v>
      </c>
      <c r="H12" s="2">
        <v>1</v>
      </c>
      <c r="I12" s="2">
        <v>0</v>
      </c>
      <c r="U12" s="1">
        <f t="shared" si="2"/>
        <v>11</v>
      </c>
      <c r="V12" s="2">
        <v>0</v>
      </c>
      <c r="W12" s="2">
        <v>0</v>
      </c>
      <c r="X12" s="2">
        <v>0</v>
      </c>
      <c r="Y12" s="2">
        <v>1</v>
      </c>
      <c r="Z12" s="2">
        <v>1</v>
      </c>
      <c r="AA12" s="2">
        <v>0</v>
      </c>
      <c r="AB12" s="2">
        <v>0</v>
      </c>
      <c r="AC12" s="2">
        <v>1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1">
        <f t="shared" si="0"/>
        <v>12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U13" s="1">
        <f t="shared" si="2"/>
        <v>12</v>
      </c>
      <c r="V13" s="2">
        <v>1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1">
        <f t="shared" si="0"/>
        <v>13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1</v>
      </c>
      <c r="H14" s="2">
        <v>1</v>
      </c>
      <c r="I14" s="2">
        <v>0</v>
      </c>
      <c r="U14" s="1">
        <f t="shared" si="2"/>
        <v>13</v>
      </c>
      <c r="V14" s="2">
        <v>1</v>
      </c>
      <c r="W14" s="2">
        <v>0</v>
      </c>
      <c r="X14" s="2">
        <v>0</v>
      </c>
      <c r="Y14" s="2">
        <v>1</v>
      </c>
      <c r="Z14" s="2">
        <v>1</v>
      </c>
      <c r="AA14" s="2">
        <v>0</v>
      </c>
      <c r="AB14" s="2">
        <v>0</v>
      </c>
      <c r="AC14" s="2">
        <v>1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1">
        <f t="shared" si="0"/>
        <v>14</v>
      </c>
      <c r="B15" s="2">
        <v>0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U15" s="1">
        <f t="shared" si="2"/>
        <v>14</v>
      </c>
      <c r="V15" s="2">
        <v>1</v>
      </c>
      <c r="W15" s="2">
        <v>0</v>
      </c>
      <c r="X15" s="2">
        <v>0</v>
      </c>
      <c r="Y15" s="2">
        <v>1</v>
      </c>
      <c r="Z15" s="2">
        <v>1</v>
      </c>
      <c r="AA15" s="2">
        <v>0</v>
      </c>
      <c r="AB15" s="2">
        <v>0</v>
      </c>
      <c r="AC15" s="2">
        <v>1</v>
      </c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1">
        <f t="shared" si="0"/>
        <v>15</v>
      </c>
      <c r="B16" s="2">
        <v>0</v>
      </c>
      <c r="C16" s="2">
        <v>1</v>
      </c>
      <c r="D16" s="2">
        <v>1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U16" s="1">
        <f t="shared" si="2"/>
        <v>15</v>
      </c>
      <c r="V16" s="2">
        <v>1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1">
        <f t="shared" si="0"/>
        <v>16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U17" s="1">
        <f t="shared" si="2"/>
        <v>16</v>
      </c>
      <c r="V17" s="2">
        <v>1</v>
      </c>
      <c r="W17" s="2">
        <v>0</v>
      </c>
      <c r="X17" s="2">
        <v>0</v>
      </c>
      <c r="Y17" s="2">
        <v>1</v>
      </c>
      <c r="Z17" s="2">
        <v>0</v>
      </c>
      <c r="AA17" s="2">
        <v>0</v>
      </c>
      <c r="AB17" s="2">
        <v>0</v>
      </c>
      <c r="AC17" s="2">
        <v>1</v>
      </c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1">
        <f t="shared" si="0"/>
        <v>17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U18" s="1">
        <f t="shared" si="2"/>
        <v>17</v>
      </c>
      <c r="V18" s="2">
        <v>1</v>
      </c>
      <c r="W18" s="2">
        <v>0</v>
      </c>
      <c r="X18" s="2">
        <v>0</v>
      </c>
      <c r="Y18" s="2">
        <v>1</v>
      </c>
      <c r="Z18" s="2">
        <v>0</v>
      </c>
      <c r="AA18" s="2">
        <v>0</v>
      </c>
      <c r="AB18" s="2">
        <v>0</v>
      </c>
      <c r="AC18" s="2">
        <v>1</v>
      </c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1">
        <f t="shared" si="0"/>
        <v>18</v>
      </c>
      <c r="B19" s="2">
        <v>0</v>
      </c>
      <c r="C19" s="2">
        <v>1</v>
      </c>
      <c r="D19" s="2">
        <v>1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U19" s="1">
        <f t="shared" si="2"/>
        <v>18</v>
      </c>
      <c r="V19" s="2">
        <v>1</v>
      </c>
      <c r="W19" s="2">
        <v>0</v>
      </c>
      <c r="X19" s="2">
        <v>0</v>
      </c>
      <c r="Y19" s="2">
        <v>1</v>
      </c>
      <c r="Z19" s="2">
        <v>1</v>
      </c>
      <c r="AA19" s="2">
        <v>0</v>
      </c>
      <c r="AB19" s="2">
        <v>0</v>
      </c>
      <c r="AC19" s="2">
        <v>1</v>
      </c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1">
        <f t="shared" si="0"/>
        <v>19</v>
      </c>
      <c r="B20" s="2">
        <v>0</v>
      </c>
      <c r="C20" s="2">
        <v>1</v>
      </c>
      <c r="D20" s="2">
        <v>1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U20" s="1">
        <f t="shared" si="2"/>
        <v>19</v>
      </c>
      <c r="V20" s="2">
        <v>1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1</v>
      </c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1">
        <f t="shared" si="0"/>
        <v>20</v>
      </c>
      <c r="B21" s="2">
        <v>0</v>
      </c>
      <c r="C21" s="2">
        <v>1</v>
      </c>
      <c r="D21" s="2">
        <v>1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U21" s="1">
        <f t="shared" si="2"/>
        <v>20</v>
      </c>
      <c r="V21" s="2">
        <v>1</v>
      </c>
      <c r="W21" s="2">
        <v>0</v>
      </c>
      <c r="X21" s="2">
        <v>0</v>
      </c>
      <c r="Y21" s="2">
        <v>1</v>
      </c>
      <c r="Z21" s="2">
        <v>1</v>
      </c>
      <c r="AA21" s="2">
        <v>0</v>
      </c>
      <c r="AB21" s="2">
        <v>0</v>
      </c>
      <c r="AC21" s="2">
        <v>1</v>
      </c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5">
      <c r="A22" s="1">
        <f t="shared" si="0"/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0</v>
      </c>
      <c r="I22" s="2">
        <v>0</v>
      </c>
      <c r="U22" s="1">
        <f t="shared" si="2"/>
        <v>21</v>
      </c>
      <c r="V22" s="2">
        <v>0</v>
      </c>
      <c r="W22" s="2">
        <v>0</v>
      </c>
      <c r="X22" s="2">
        <v>0</v>
      </c>
      <c r="Y22" s="2">
        <v>1</v>
      </c>
      <c r="Z22" s="2">
        <v>1</v>
      </c>
      <c r="AA22" s="2">
        <v>0</v>
      </c>
      <c r="AB22" s="2">
        <v>0</v>
      </c>
      <c r="AC22" s="2">
        <v>1</v>
      </c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1">
        <f t="shared" si="0"/>
        <v>22</v>
      </c>
      <c r="B23" s="2">
        <v>0</v>
      </c>
      <c r="C23" s="2">
        <v>1</v>
      </c>
      <c r="D23" s="2">
        <v>1</v>
      </c>
      <c r="E23" s="2">
        <v>0</v>
      </c>
      <c r="F23" s="2">
        <v>0</v>
      </c>
      <c r="G23" s="2">
        <v>1</v>
      </c>
      <c r="H23" s="2">
        <v>1</v>
      </c>
      <c r="I23" s="2">
        <v>0</v>
      </c>
      <c r="U23" s="1">
        <f t="shared" si="2"/>
        <v>22</v>
      </c>
      <c r="V23" s="2">
        <v>1</v>
      </c>
      <c r="W23" s="2">
        <v>0</v>
      </c>
      <c r="X23" s="2">
        <v>0</v>
      </c>
      <c r="Y23" s="2">
        <v>1</v>
      </c>
      <c r="Z23" s="2">
        <v>0</v>
      </c>
      <c r="AA23" s="2">
        <v>0</v>
      </c>
      <c r="AB23" s="2">
        <v>0</v>
      </c>
      <c r="AC23" s="2">
        <v>1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1">
        <f t="shared" si="0"/>
        <v>23</v>
      </c>
      <c r="B24" s="2">
        <v>0</v>
      </c>
      <c r="C24" s="2">
        <v>1</v>
      </c>
      <c r="D24" s="2">
        <v>1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U24" s="1">
        <f t="shared" si="2"/>
        <v>23</v>
      </c>
      <c r="V24" s="2">
        <v>1</v>
      </c>
      <c r="W24" s="2">
        <v>0</v>
      </c>
      <c r="X24" s="2">
        <v>0</v>
      </c>
      <c r="Y24" s="2">
        <v>1</v>
      </c>
      <c r="Z24" s="2">
        <v>1</v>
      </c>
      <c r="AA24" s="2">
        <v>0</v>
      </c>
      <c r="AB24" s="2">
        <v>0</v>
      </c>
      <c r="AC24" s="2">
        <v>0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1">
        <f t="shared" si="0"/>
        <v>24</v>
      </c>
      <c r="B25" s="2">
        <v>0</v>
      </c>
      <c r="C25" s="2">
        <v>1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U25" s="1">
        <f t="shared" si="2"/>
        <v>24</v>
      </c>
      <c r="V25" s="2">
        <v>1</v>
      </c>
      <c r="W25" s="2">
        <v>0</v>
      </c>
      <c r="X25" s="2">
        <v>0</v>
      </c>
      <c r="Y25" s="2">
        <v>1</v>
      </c>
      <c r="Z25" s="2">
        <v>1</v>
      </c>
      <c r="AA25" s="2">
        <v>0</v>
      </c>
      <c r="AB25" s="2">
        <v>0</v>
      </c>
      <c r="AC25" s="2">
        <v>1</v>
      </c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1">
        <f t="shared" si="0"/>
        <v>25</v>
      </c>
      <c r="B26" s="2">
        <v>0</v>
      </c>
      <c r="C26" s="2">
        <v>1</v>
      </c>
      <c r="D26" s="2">
        <v>0</v>
      </c>
      <c r="E26" s="2">
        <v>0</v>
      </c>
      <c r="F26" s="2">
        <v>0</v>
      </c>
      <c r="G26" s="2">
        <v>1</v>
      </c>
      <c r="H26" s="2">
        <v>1</v>
      </c>
      <c r="I26" s="2">
        <v>0</v>
      </c>
      <c r="U26" s="1">
        <f t="shared" si="2"/>
        <v>25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1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1">
        <f t="shared" si="0"/>
        <v>26</v>
      </c>
      <c r="B27" s="2">
        <v>0</v>
      </c>
      <c r="C27" s="2">
        <v>1</v>
      </c>
      <c r="D27" s="2">
        <v>1</v>
      </c>
      <c r="E27" s="2">
        <v>0</v>
      </c>
      <c r="F27" s="2">
        <v>0</v>
      </c>
      <c r="G27" s="2">
        <v>1</v>
      </c>
      <c r="H27" s="2">
        <v>1</v>
      </c>
      <c r="I27" s="2">
        <v>0</v>
      </c>
      <c r="U27" s="1">
        <f t="shared" si="2"/>
        <v>26</v>
      </c>
      <c r="V27" s="2">
        <v>1</v>
      </c>
      <c r="W27" s="2">
        <v>0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0</v>
      </c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1">
        <f t="shared" si="0"/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U28" s="1">
        <f t="shared" si="2"/>
        <v>27</v>
      </c>
      <c r="V28" s="2">
        <v>0</v>
      </c>
      <c r="W28" s="2">
        <v>0</v>
      </c>
      <c r="X28" s="2">
        <v>0</v>
      </c>
      <c r="Y28" s="2">
        <v>1</v>
      </c>
      <c r="Z28" s="2">
        <v>1</v>
      </c>
      <c r="AA28" s="2">
        <v>0</v>
      </c>
      <c r="AB28" s="2">
        <v>0</v>
      </c>
      <c r="AC28" s="2">
        <v>1</v>
      </c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1">
        <f t="shared" si="0"/>
        <v>28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U29" s="1">
        <f t="shared" si="2"/>
        <v>28</v>
      </c>
      <c r="V29" s="2">
        <v>1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0</v>
      </c>
      <c r="AC29" s="2">
        <v>0</v>
      </c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1">
        <f t="shared" si="0"/>
        <v>29</v>
      </c>
      <c r="B30" s="2">
        <v>0</v>
      </c>
      <c r="C30" s="2">
        <v>1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U30" s="1">
        <f t="shared" si="2"/>
        <v>29</v>
      </c>
      <c r="V30" s="2">
        <v>0</v>
      </c>
      <c r="W30" s="2">
        <v>0</v>
      </c>
      <c r="X30" s="2">
        <v>0</v>
      </c>
      <c r="Y30" s="2">
        <v>1</v>
      </c>
      <c r="Z30" s="2">
        <v>1</v>
      </c>
      <c r="AA30" s="2">
        <v>0</v>
      </c>
      <c r="AB30" s="2">
        <v>0</v>
      </c>
      <c r="AC30" s="2">
        <v>1</v>
      </c>
    </row>
    <row r="31" spans="1:60" x14ac:dyDescent="0.25">
      <c r="A31" s="1">
        <f t="shared" si="0"/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  <c r="H31" s="2">
        <v>0</v>
      </c>
      <c r="I31" s="2">
        <v>0</v>
      </c>
      <c r="U31" s="1">
        <f t="shared" si="2"/>
        <v>30</v>
      </c>
      <c r="V31" s="2">
        <v>0</v>
      </c>
      <c r="W31" s="2">
        <v>0</v>
      </c>
      <c r="X31" s="2">
        <v>0</v>
      </c>
      <c r="Y31" s="2">
        <v>1</v>
      </c>
      <c r="Z31" s="2">
        <v>0</v>
      </c>
      <c r="AA31" s="2">
        <v>0</v>
      </c>
      <c r="AB31" s="2">
        <v>0</v>
      </c>
      <c r="AC31" s="2">
        <v>1</v>
      </c>
    </row>
    <row r="32" spans="1:60" x14ac:dyDescent="0.25">
      <c r="A32" s="1">
        <f t="shared" si="0"/>
        <v>31</v>
      </c>
      <c r="B32" s="2">
        <v>0</v>
      </c>
      <c r="C32" s="2">
        <v>0</v>
      </c>
      <c r="D32" s="2">
        <v>1</v>
      </c>
      <c r="E32" s="2">
        <v>0</v>
      </c>
      <c r="F32" s="2">
        <v>0</v>
      </c>
      <c r="G32" s="2">
        <v>1</v>
      </c>
      <c r="H32" s="2">
        <v>1</v>
      </c>
      <c r="I32" s="2">
        <v>0</v>
      </c>
      <c r="U32" s="1">
        <f t="shared" si="2"/>
        <v>31</v>
      </c>
      <c r="V32" s="2">
        <v>0</v>
      </c>
      <c r="W32" s="2">
        <v>0</v>
      </c>
      <c r="X32" s="2">
        <v>0</v>
      </c>
      <c r="Y32" s="2">
        <v>1</v>
      </c>
      <c r="Z32" s="2">
        <v>1</v>
      </c>
      <c r="AA32" s="2">
        <v>0</v>
      </c>
      <c r="AB32" s="2">
        <v>0</v>
      </c>
      <c r="AC32" s="2">
        <v>1</v>
      </c>
    </row>
    <row r="33" spans="1:29" x14ac:dyDescent="0.25">
      <c r="A33" s="1">
        <f t="shared" si="0"/>
        <v>32</v>
      </c>
      <c r="B33" s="2">
        <v>0</v>
      </c>
      <c r="C33" s="2">
        <v>1</v>
      </c>
      <c r="D33" s="2">
        <v>1</v>
      </c>
      <c r="E33" s="2">
        <v>0</v>
      </c>
      <c r="F33" s="2">
        <v>0</v>
      </c>
      <c r="G33" s="2">
        <v>1</v>
      </c>
      <c r="H33" s="2">
        <v>1</v>
      </c>
      <c r="I33" s="2">
        <v>0</v>
      </c>
      <c r="U33" s="1">
        <f t="shared" si="2"/>
        <v>32</v>
      </c>
      <c r="V33" s="2">
        <v>0</v>
      </c>
      <c r="W33" s="2">
        <v>0</v>
      </c>
      <c r="X33" s="2">
        <v>0</v>
      </c>
      <c r="Y33" s="2">
        <v>0</v>
      </c>
      <c r="Z33" s="2">
        <v>1</v>
      </c>
      <c r="AA33" s="2">
        <v>0</v>
      </c>
      <c r="AB33" s="2">
        <v>0</v>
      </c>
      <c r="AC33" s="2">
        <v>1</v>
      </c>
    </row>
    <row r="34" spans="1:29" x14ac:dyDescent="0.25">
      <c r="A34" s="1">
        <f t="shared" si="0"/>
        <v>33</v>
      </c>
      <c r="B34" s="2">
        <v>0</v>
      </c>
      <c r="C34" s="2">
        <v>1</v>
      </c>
      <c r="D34" s="2">
        <v>0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  <c r="U34" s="1">
        <f t="shared" si="2"/>
        <v>33</v>
      </c>
      <c r="V34" s="2">
        <v>0</v>
      </c>
      <c r="W34" s="2">
        <v>0</v>
      </c>
      <c r="X34" s="2">
        <v>0</v>
      </c>
      <c r="Y34" s="2">
        <v>1</v>
      </c>
      <c r="Z34" s="2">
        <v>0</v>
      </c>
      <c r="AA34" s="2">
        <v>0</v>
      </c>
      <c r="AB34" s="2">
        <v>0</v>
      </c>
      <c r="AC34" s="2">
        <v>0</v>
      </c>
    </row>
    <row r="35" spans="1:29" x14ac:dyDescent="0.25">
      <c r="A35" s="1">
        <f t="shared" si="0"/>
        <v>34</v>
      </c>
      <c r="B35" s="2">
        <v>0</v>
      </c>
      <c r="C35" s="2">
        <v>0</v>
      </c>
      <c r="D35" s="2">
        <v>1</v>
      </c>
      <c r="E35" s="2">
        <v>0</v>
      </c>
      <c r="F35" s="2">
        <v>0</v>
      </c>
      <c r="G35" s="2">
        <v>1</v>
      </c>
      <c r="H35" s="2">
        <v>1</v>
      </c>
      <c r="I35" s="2">
        <v>0</v>
      </c>
      <c r="U35" s="1">
        <f t="shared" si="2"/>
        <v>34</v>
      </c>
      <c r="V35" s="2">
        <v>1</v>
      </c>
      <c r="W35" s="2">
        <v>0</v>
      </c>
      <c r="X35" s="2">
        <v>0</v>
      </c>
      <c r="Y35" s="2">
        <v>1</v>
      </c>
      <c r="Z35" s="2">
        <v>1</v>
      </c>
      <c r="AA35" s="2">
        <v>0</v>
      </c>
      <c r="AB35" s="2">
        <v>0</v>
      </c>
      <c r="AC35" s="2">
        <v>1</v>
      </c>
    </row>
    <row r="36" spans="1:29" x14ac:dyDescent="0.25">
      <c r="A36" s="1">
        <f t="shared" si="0"/>
        <v>35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U36" s="1">
        <f t="shared" si="2"/>
        <v>35</v>
      </c>
      <c r="V36" s="2">
        <v>0</v>
      </c>
      <c r="W36" s="2">
        <v>0</v>
      </c>
      <c r="X36" s="2">
        <v>0</v>
      </c>
      <c r="Y36" s="2">
        <v>1</v>
      </c>
      <c r="Z36" s="2">
        <v>1</v>
      </c>
      <c r="AA36" s="2">
        <v>0</v>
      </c>
      <c r="AB36" s="2">
        <v>0</v>
      </c>
      <c r="AC36" s="2">
        <v>0</v>
      </c>
    </row>
    <row r="37" spans="1:29" x14ac:dyDescent="0.25">
      <c r="A37" s="1">
        <f t="shared" si="0"/>
        <v>36</v>
      </c>
      <c r="B37" s="2">
        <v>0</v>
      </c>
      <c r="C37" s="2">
        <v>0</v>
      </c>
      <c r="D37" s="2">
        <v>1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U37" s="1">
        <f t="shared" si="2"/>
        <v>36</v>
      </c>
      <c r="V37" s="2">
        <v>1</v>
      </c>
      <c r="W37" s="2">
        <v>0</v>
      </c>
      <c r="X37" s="2">
        <v>0</v>
      </c>
      <c r="Y37" s="2">
        <v>1</v>
      </c>
      <c r="Z37" s="2">
        <v>0</v>
      </c>
      <c r="AA37" s="2">
        <v>0</v>
      </c>
      <c r="AB37" s="2">
        <v>0</v>
      </c>
      <c r="AC37" s="2">
        <v>1</v>
      </c>
    </row>
    <row r="38" spans="1:29" x14ac:dyDescent="0.25">
      <c r="A38" s="1">
        <f t="shared" si="0"/>
        <v>37</v>
      </c>
      <c r="B38" s="2">
        <v>0</v>
      </c>
      <c r="C38" s="2">
        <v>0</v>
      </c>
      <c r="D38" s="2">
        <v>1</v>
      </c>
      <c r="E38" s="2">
        <v>0</v>
      </c>
      <c r="F38" s="2">
        <v>0</v>
      </c>
      <c r="G38" s="2">
        <v>1</v>
      </c>
      <c r="H38" s="2">
        <v>1</v>
      </c>
      <c r="I38" s="2">
        <v>0</v>
      </c>
      <c r="U38" s="1">
        <f t="shared" si="2"/>
        <v>37</v>
      </c>
      <c r="V38" s="2">
        <v>1</v>
      </c>
      <c r="W38" s="2">
        <v>0</v>
      </c>
      <c r="X38" s="2">
        <v>0</v>
      </c>
      <c r="Y38" s="2">
        <v>1</v>
      </c>
      <c r="Z38" s="2">
        <v>1</v>
      </c>
      <c r="AA38" s="2">
        <v>0</v>
      </c>
      <c r="AB38" s="2">
        <v>0</v>
      </c>
      <c r="AC38" s="2">
        <v>0</v>
      </c>
    </row>
    <row r="39" spans="1:29" x14ac:dyDescent="0.25">
      <c r="A39" s="1">
        <f t="shared" si="0"/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U39" s="1">
        <f t="shared" si="2"/>
        <v>38</v>
      </c>
      <c r="V39" s="2">
        <v>0</v>
      </c>
      <c r="W39" s="2">
        <v>0</v>
      </c>
      <c r="X39" s="2">
        <v>0</v>
      </c>
      <c r="Y39" s="2">
        <v>1</v>
      </c>
      <c r="Z39" s="2">
        <v>1</v>
      </c>
      <c r="AA39" s="2">
        <v>0</v>
      </c>
      <c r="AB39" s="2">
        <v>0</v>
      </c>
      <c r="AC39" s="2">
        <v>0</v>
      </c>
    </row>
    <row r="40" spans="1:29" x14ac:dyDescent="0.25">
      <c r="A40" s="1">
        <f t="shared" si="0"/>
        <v>39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U40" s="1">
        <f t="shared" si="2"/>
        <v>39</v>
      </c>
      <c r="V40" s="2">
        <v>1</v>
      </c>
      <c r="W40" s="2">
        <v>0</v>
      </c>
      <c r="X40" s="2">
        <v>0</v>
      </c>
      <c r="Y40" s="2">
        <v>1</v>
      </c>
      <c r="Z40" s="2">
        <v>1</v>
      </c>
      <c r="AA40" s="2">
        <v>0</v>
      </c>
      <c r="AB40" s="2">
        <v>0</v>
      </c>
      <c r="AC40" s="2">
        <v>1</v>
      </c>
    </row>
    <row r="41" spans="1:29" x14ac:dyDescent="0.25">
      <c r="A41" s="1">
        <f t="shared" si="0"/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2">
        <v>1</v>
      </c>
      <c r="I41" s="2">
        <v>0</v>
      </c>
      <c r="U41" s="1">
        <f t="shared" si="2"/>
        <v>40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>
        <v>0</v>
      </c>
      <c r="AB41" s="2">
        <v>0</v>
      </c>
      <c r="AC41" s="2">
        <v>1</v>
      </c>
    </row>
    <row r="42" spans="1:29" x14ac:dyDescent="0.25">
      <c r="A42" s="1">
        <f t="shared" si="0"/>
        <v>41</v>
      </c>
      <c r="B42" s="2">
        <v>0</v>
      </c>
      <c r="C42" s="2">
        <v>1</v>
      </c>
      <c r="D42" s="2">
        <v>0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U42" s="1">
        <f t="shared" si="2"/>
        <v>41</v>
      </c>
      <c r="V42" s="2">
        <v>0</v>
      </c>
      <c r="W42" s="2">
        <v>0</v>
      </c>
      <c r="X42" s="2">
        <v>0</v>
      </c>
      <c r="Y42" s="2">
        <v>0</v>
      </c>
      <c r="Z42" s="2">
        <v>1</v>
      </c>
      <c r="AA42" s="2">
        <v>0</v>
      </c>
      <c r="AB42" s="2">
        <v>0</v>
      </c>
      <c r="AC42" s="2">
        <v>0</v>
      </c>
    </row>
    <row r="43" spans="1:29" x14ac:dyDescent="0.25">
      <c r="A43" s="1">
        <f t="shared" si="0"/>
        <v>42</v>
      </c>
      <c r="B43" s="2">
        <v>0</v>
      </c>
      <c r="C43" s="2">
        <v>1</v>
      </c>
      <c r="D43" s="2">
        <v>1</v>
      </c>
      <c r="E43" s="2">
        <v>0</v>
      </c>
      <c r="F43" s="2">
        <v>0</v>
      </c>
      <c r="G43" s="2">
        <v>1</v>
      </c>
      <c r="H43" s="2">
        <v>1</v>
      </c>
      <c r="I43" s="2">
        <v>0</v>
      </c>
      <c r="U43" s="1">
        <f t="shared" si="2"/>
        <v>42</v>
      </c>
      <c r="V43" s="2">
        <v>1</v>
      </c>
      <c r="W43" s="2">
        <v>0</v>
      </c>
      <c r="X43" s="2">
        <v>0</v>
      </c>
      <c r="Y43" s="2">
        <v>1</v>
      </c>
      <c r="Z43" s="2">
        <v>1</v>
      </c>
      <c r="AA43" s="2">
        <v>0</v>
      </c>
      <c r="AB43" s="2">
        <v>0</v>
      </c>
      <c r="AC43" s="2">
        <v>0</v>
      </c>
    </row>
    <row r="44" spans="1:29" x14ac:dyDescent="0.25">
      <c r="A44" s="1">
        <f t="shared" si="0"/>
        <v>43</v>
      </c>
      <c r="B44" s="2">
        <v>0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U44" s="1">
        <f t="shared" si="2"/>
        <v>43</v>
      </c>
      <c r="V44" s="2">
        <v>1</v>
      </c>
      <c r="W44" s="2">
        <v>0</v>
      </c>
      <c r="X44" s="2">
        <v>0</v>
      </c>
      <c r="Y44" s="2">
        <v>1</v>
      </c>
      <c r="Z44" s="2">
        <v>1</v>
      </c>
      <c r="AA44" s="2">
        <v>0</v>
      </c>
      <c r="AB44" s="2">
        <v>0</v>
      </c>
      <c r="AC44" s="2">
        <v>1</v>
      </c>
    </row>
    <row r="45" spans="1:29" x14ac:dyDescent="0.25">
      <c r="A45" s="1">
        <f t="shared" si="0"/>
        <v>44</v>
      </c>
      <c r="B45" s="2">
        <v>0</v>
      </c>
      <c r="C45" s="2">
        <v>0</v>
      </c>
      <c r="D45" s="2">
        <v>1</v>
      </c>
      <c r="E45" s="2">
        <v>0</v>
      </c>
      <c r="F45" s="2">
        <v>0</v>
      </c>
      <c r="G45" s="2">
        <v>1</v>
      </c>
      <c r="H45" s="2">
        <v>0</v>
      </c>
      <c r="I45" s="2">
        <v>0</v>
      </c>
      <c r="U45" s="1">
        <f t="shared" si="2"/>
        <v>44</v>
      </c>
      <c r="V45" s="2">
        <v>0</v>
      </c>
      <c r="W45" s="2">
        <v>0</v>
      </c>
      <c r="X45" s="2">
        <v>0</v>
      </c>
      <c r="Y45" s="2">
        <v>0</v>
      </c>
      <c r="Z45" s="2">
        <v>1</v>
      </c>
      <c r="AA45" s="2">
        <v>0</v>
      </c>
      <c r="AB45" s="2">
        <v>0</v>
      </c>
      <c r="AC45" s="2">
        <v>1</v>
      </c>
    </row>
    <row r="46" spans="1:29" x14ac:dyDescent="0.25">
      <c r="A46" s="1">
        <f t="shared" si="0"/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0</v>
      </c>
      <c r="I46" s="2">
        <v>0</v>
      </c>
      <c r="U46" s="1">
        <f t="shared" si="2"/>
        <v>45</v>
      </c>
      <c r="V46" s="2">
        <v>1</v>
      </c>
      <c r="W46" s="2">
        <v>0</v>
      </c>
      <c r="X46" s="2">
        <v>0</v>
      </c>
      <c r="Y46" s="2">
        <v>0</v>
      </c>
      <c r="Z46" s="2">
        <v>1</v>
      </c>
      <c r="AA46" s="2">
        <v>0</v>
      </c>
      <c r="AB46" s="2">
        <v>0</v>
      </c>
      <c r="AC46" s="2">
        <v>1</v>
      </c>
    </row>
    <row r="47" spans="1:29" x14ac:dyDescent="0.25">
      <c r="A47" s="1">
        <f t="shared" si="0"/>
        <v>46</v>
      </c>
      <c r="B47" s="2">
        <v>0</v>
      </c>
      <c r="C47" s="2">
        <v>1</v>
      </c>
      <c r="D47" s="2">
        <v>1</v>
      </c>
      <c r="E47" s="2">
        <v>0</v>
      </c>
      <c r="F47" s="2">
        <v>0</v>
      </c>
      <c r="G47" s="2">
        <v>1</v>
      </c>
      <c r="H47" s="2">
        <v>1</v>
      </c>
      <c r="I47" s="2">
        <v>0</v>
      </c>
      <c r="U47" s="1">
        <f t="shared" si="2"/>
        <v>46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 s="2">
        <v>0</v>
      </c>
    </row>
    <row r="48" spans="1:29" x14ac:dyDescent="0.25">
      <c r="A48" s="1">
        <f t="shared" si="0"/>
        <v>47</v>
      </c>
      <c r="B48" s="2">
        <v>0</v>
      </c>
      <c r="C48" s="2">
        <v>1</v>
      </c>
      <c r="D48" s="2">
        <v>0</v>
      </c>
      <c r="E48" s="2">
        <v>0</v>
      </c>
      <c r="F48" s="2">
        <v>0</v>
      </c>
      <c r="G48" s="2">
        <v>1</v>
      </c>
      <c r="H48" s="2">
        <v>0</v>
      </c>
      <c r="I48" s="2">
        <v>0</v>
      </c>
      <c r="U48" s="1">
        <f t="shared" si="2"/>
        <v>47</v>
      </c>
      <c r="V48" s="2">
        <v>1</v>
      </c>
      <c r="W48" s="2">
        <v>0</v>
      </c>
      <c r="X48" s="2">
        <v>0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</row>
    <row r="49" spans="1:29" x14ac:dyDescent="0.25">
      <c r="A49" s="1">
        <f t="shared" si="0"/>
        <v>48</v>
      </c>
      <c r="B49" s="2">
        <v>0</v>
      </c>
      <c r="C49" s="2">
        <v>0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U49" s="1">
        <f t="shared" si="2"/>
        <v>48</v>
      </c>
      <c r="V49" s="2">
        <v>1</v>
      </c>
      <c r="W49" s="2">
        <v>0</v>
      </c>
      <c r="X49" s="2">
        <v>0</v>
      </c>
      <c r="Y49" s="2">
        <v>1</v>
      </c>
      <c r="Z49" s="2">
        <v>1</v>
      </c>
      <c r="AA49" s="2">
        <v>0</v>
      </c>
      <c r="AB49" s="2">
        <v>0</v>
      </c>
      <c r="AC49" s="2">
        <v>0</v>
      </c>
    </row>
    <row r="50" spans="1:29" x14ac:dyDescent="0.25">
      <c r="A50" s="1">
        <f t="shared" si="0"/>
        <v>49</v>
      </c>
      <c r="B50" s="2">
        <v>0</v>
      </c>
      <c r="C50" s="2">
        <v>0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U50" s="1">
        <f t="shared" si="2"/>
        <v>49</v>
      </c>
      <c r="V50" s="2">
        <v>0</v>
      </c>
      <c r="W50" s="2">
        <v>0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1</v>
      </c>
    </row>
    <row r="51" spans="1:29" x14ac:dyDescent="0.25">
      <c r="A51" s="1">
        <f t="shared" si="0"/>
        <v>50</v>
      </c>
      <c r="B51" s="2">
        <v>0</v>
      </c>
      <c r="C51" s="2">
        <v>1</v>
      </c>
      <c r="D51" s="2">
        <v>0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U51" s="1">
        <f t="shared" si="2"/>
        <v>50</v>
      </c>
      <c r="V51" s="2">
        <v>1</v>
      </c>
      <c r="W51" s="2">
        <v>0</v>
      </c>
      <c r="X51" s="2">
        <v>0</v>
      </c>
      <c r="Y51" s="2">
        <v>1</v>
      </c>
      <c r="Z51" s="2">
        <v>0</v>
      </c>
      <c r="AA51" s="2">
        <v>0</v>
      </c>
      <c r="AB51" s="2">
        <v>0</v>
      </c>
      <c r="AC51" s="2">
        <v>0</v>
      </c>
    </row>
  </sheetData>
  <mergeCells count="2">
    <mergeCell ref="AO1:AV1"/>
    <mergeCell ref="AW1:B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zoomScale="40" zoomScaleNormal="40" workbookViewId="0">
      <selection activeCell="A52" sqref="A52"/>
    </sheetView>
  </sheetViews>
  <sheetFormatPr defaultColWidth="8.85546875" defaultRowHeight="15" x14ac:dyDescent="0.25"/>
  <sheetData>
    <row r="1" spans="1:39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K1" s="3"/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U1" s="4" t="s">
        <v>3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E1" s="4"/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4">
        <v>8</v>
      </c>
    </row>
    <row r="2" spans="1:39" x14ac:dyDescent="0.25">
      <c r="A2" s="1">
        <v>1</v>
      </c>
      <c r="B2" s="2">
        <v>0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K2" s="1" t="s">
        <v>0</v>
      </c>
      <c r="L2" s="2">
        <f>SUM(B2,B3,B6,B7,B10,B11,B14,B16,B18,B21,B23,B26,B27,B29,B30,B32,B33,B36,B38,B40,B42,B45,B46,B48,B49)</f>
        <v>0</v>
      </c>
      <c r="M2" s="2">
        <f>SUM(C3,C4,C6,C8,C11,C14,C16,C17,C20,C21,C23,C24,C26,C27,C30,C33,C36,C38,C39,C41,C42,C44,C47,C49,C51)</f>
        <v>21</v>
      </c>
      <c r="N2" s="2">
        <f>SUM(D2,D4,D6,D9,D10,D12,D13,D15,D16,D18,D19,D21,D23,D26,D29,D30,D33,D34,D37,D40,D43,D44,D46,D47,D49)</f>
        <v>19</v>
      </c>
      <c r="O2" s="2">
        <f>SUM(E2,E5,E8,E9,E12,E15,E17,E20,E21,E23,E24,E26,E27,E29,E30,E32,E33,E35,E36,E39,E40,E42,E44,E47,E49)</f>
        <v>0</v>
      </c>
      <c r="P2" s="2">
        <f>SUM(F4,F5,F7,F9,F10,F12,F15,F18,F21,F22,F24,F25,F27,F30,F32,F33,F35,F36,F38,F41,F42,F45,F46,F49,F51)</f>
        <v>0</v>
      </c>
      <c r="Q2" s="2">
        <f>SUM(G4,G5,G7,G8,G10,G11,G13,G14,G17,G18,G20,G21,G23,G26,G29,G32,G34,G35,G37,G39,G42,G45,G47,G50,G51,)</f>
        <v>14</v>
      </c>
      <c r="R2" s="2">
        <f>SUM(H3,H6,H8,H9,H11,H13,H14,H16,H18,H20,H23,H24,H27,H28,H31,H32,H35,H38,H40,H41,H43,H44,H47,H48,H51)</f>
        <v>19</v>
      </c>
      <c r="S2" s="2">
        <f>SUM(I3,I5,I8,I10,I11,I14,I15,I18,I19,I21,I23,I26,I28,I31,I32,I34,I35,I37,I40,I41,I44,I45,I47,I48,I50)</f>
        <v>0</v>
      </c>
      <c r="U2" s="1">
        <v>1</v>
      </c>
      <c r="V2" s="2">
        <v>1</v>
      </c>
      <c r="W2" s="2">
        <v>0</v>
      </c>
      <c r="X2" s="2">
        <v>0</v>
      </c>
      <c r="Y2" s="2">
        <v>1</v>
      </c>
      <c r="Z2" s="2">
        <v>0</v>
      </c>
      <c r="AA2" s="2">
        <v>0</v>
      </c>
      <c r="AB2" s="2">
        <v>0</v>
      </c>
      <c r="AC2" s="2">
        <v>1</v>
      </c>
      <c r="AE2" s="1" t="s">
        <v>0</v>
      </c>
      <c r="AF2" s="2">
        <f>SUM(V2,V3,V6,V7,V10,V11,V14,V16,V18,V21,V23,V26,V27,V29,V30,V32,V33,V36,V38,V40,V42,V45,V46,V48,V49)</f>
        <v>18</v>
      </c>
      <c r="AG2" s="2">
        <f>SUM(W3,W4,W6,W8,W11,W14,W16,W17,W20,W21,W23,W24,W26,W27,W30,W33,W36,W38,W39,W41,W42,W44,W47,W49,W51)</f>
        <v>0</v>
      </c>
      <c r="AH2" s="2">
        <f>SUM(X2,X4,X6,X9,X10,X12,X13,X15,X16,X18,X19,X21,X23,X26,X29,X30,X33,X34,X37,X40,X43,X44,X46,X47,X49)</f>
        <v>0</v>
      </c>
      <c r="AI2" s="2">
        <f>SUM(Y2,Y5,Y8,Y9,Y12,Y15,Y17,Y20,Y21,Y23,Y24,Y26,Y27,Y29,Y30,Y32,Y33,Y35,Y36,Y39,Y40,Y42,Y44,Y47,Y49)</f>
        <v>22</v>
      </c>
      <c r="AJ2" s="2">
        <f>SUM(Z4,Z5,Z7,Z9,Z10,Z12,Z15,Z18,Z21,Z22,Z24,Z25,Z27,Z30,Z32,Z33,Z35,Z36,Z38,Z41,Z42,Z45,Z46,Z49,Z51)</f>
        <v>18</v>
      </c>
      <c r="AK2" s="2">
        <f>SUM(AA4,AA5,AA7,AA8,AA10,AA11,AA13,AA14,AA17,AA18,AA20,AA21,AA23,AA26,AA29,AA32,AA34,AA35,AA37,AA39,AA42,AA45,AA47,AA50,AA51,)</f>
        <v>0</v>
      </c>
      <c r="AL2" s="2">
        <f>SUM(AB3,AB6,AB8,AB9,AB11,AB13,AB14,AB16,AB18,AB20,AB23,AB24,AB27,AB28,AB31,AB32,AB35,AB38,AB40,AB41,AB43,AB44,AB47,AB48,AB51)</f>
        <v>0</v>
      </c>
      <c r="AM2" s="2">
        <f>SUM(AC3,AC5,AC8,AC10,AC11,AC14,AC15,AC18,AC19,AC21,AC23,AC26,AC28,AC31,AC32,AC34,AC35,AC37,AC40,AC41,AC44,AC45,AC47,AC48,AC50)</f>
        <v>22</v>
      </c>
    </row>
    <row r="3" spans="1:39" x14ac:dyDescent="0.25">
      <c r="A3" s="1">
        <f>A2+1</f>
        <v>2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K3" s="1" t="s">
        <v>1</v>
      </c>
      <c r="L3" s="2">
        <f>SUM(B4,B5,B8,B9,B12,B13,B15,B17,B19,B20,B22,B24,B25,B28,B31,B34,B35,B37,B39,B41,B43,B44,B47,B50,B51)</f>
        <v>0</v>
      </c>
      <c r="M3" s="2">
        <f>SUM(C2,C5,C7,C9,C10,C12,C13,C15,C18,C19,C22,C25,C28,C29,C31,C32,C34,C35,C37,C40,C43,C45,C46,C48,C50)</f>
        <v>5</v>
      </c>
      <c r="N3" s="2">
        <f>SUM(D3,D5,D7,D8,D11,D14,D17,D20,D22,D24,D25,D27,D28,D31,D32,D35,D36,D38,D39,D41,D42,D45,D48,D50,D51)</f>
        <v>7</v>
      </c>
      <c r="O3" s="2">
        <f>SUM(E3,E4,E6,E7,E10,E11,E13,E14,E16,E18,E19,E22,E25,E28,E31,E34,E37,E38,E41,E43,E45,E46,E48,E50,E51)</f>
        <v>0</v>
      </c>
      <c r="P3" s="2">
        <f>SUM(F2,F3,F6,F8,F11,F13,F14,F16,F17,F19,F20,F23,F26,F28,F29,F31,F34,F37,F39,F40,F43,F44,F47,F48,F50)</f>
        <v>0</v>
      </c>
      <c r="Q3" s="2">
        <f>SUM(G2,G3,G6,G9,G12,G15,G16,G19,G22,G24,G25,G27,G28,G30,G31,G33,G36,G38,G40,G41,G43,G44,G46,G48,G49)</f>
        <v>7</v>
      </c>
      <c r="R3" s="2">
        <f>SUM(H2,H4,H5,H7,H10,H12,H15,H17,H19,H21,H22,H25,H26,H29,H30,H33,H34,H36,H37,H39,H42,H45,H46,H49,H50)</f>
        <v>6</v>
      </c>
      <c r="S3" s="2">
        <f>SUM(I2,I4,I6,I7,I9,I12,I13,I16,I17,I20,I22,I24,I25,I27,I29,I30,I33,I36,I38,I39,I42,I43,I46,I49,I51)</f>
        <v>0</v>
      </c>
      <c r="U3" s="1">
        <f>U2+1</f>
        <v>2</v>
      </c>
      <c r="V3" s="2">
        <v>1</v>
      </c>
      <c r="W3" s="2">
        <v>0</v>
      </c>
      <c r="X3" s="2">
        <v>0</v>
      </c>
      <c r="Y3" s="2">
        <v>1</v>
      </c>
      <c r="Z3" s="2">
        <v>1</v>
      </c>
      <c r="AA3" s="2">
        <v>0</v>
      </c>
      <c r="AB3" s="2">
        <v>0</v>
      </c>
      <c r="AC3" s="2">
        <v>1</v>
      </c>
      <c r="AE3" s="1" t="s">
        <v>1</v>
      </c>
      <c r="AF3" s="2">
        <f>SUM(V4,V5,V8,V9,V12,V13,V15,V17,V19,V20,V22,V24,V25,V28,V31,V34,V35,V37,V39,V41,V43,V44,V47,V50,V51)</f>
        <v>13</v>
      </c>
      <c r="AG3" s="2">
        <f>SUM(W2,W5,W7,W9,W10,W12,W13,W15,W18,W19,W22,W25,W28,W29,W31,W32,W34,W35,W37,W40,W43,W45,W46,W48,W50)</f>
        <v>0</v>
      </c>
      <c r="AH3" s="2">
        <f>SUM(X3,X5,X7,X8,X11,X14,X17,X20,X22,X24,X25,X27,X28,X31,X32,X35,X36,X38,X39,X41,X42,X45,X48,X50,X51)</f>
        <v>0</v>
      </c>
      <c r="AI3" s="2">
        <f>SUM(Y3,Y4,Y6,Y7,Y10,Y11,Y13,Y14,Y16,Y18,Y19,Y22,Y25,Y28,Y31,Y34,Y37,Y38,Y41,Y43,Y45,Y46,Y48,Y50,Y51)</f>
        <v>13</v>
      </c>
      <c r="AJ3" s="2">
        <f>SUM(Z2,Z3,Z6,Z8,Z11,Z13,Z14,Z16,Z17,Z19,Z20,Z23,Z26,Z28,Z29,Z31,Z34,Z37,Z39,Z40,Z43,Z44,Z47,Z48,Z50)</f>
        <v>14</v>
      </c>
      <c r="AK3" s="2">
        <f>SUM(AA2,AA3,AA6,AA9,AA12,AA15,AA16,AA19,AA22,AA24,AA25,AA27,AA28,AA30,AA31,AA33,AA36,AA38,AA40,AA41,AA43,AA44,AA46,AA48,AA49)</f>
        <v>0</v>
      </c>
      <c r="AL3" s="2">
        <f>SUM(AB2,AB4,AB5,AB7,AB10,AB12,AB15,AB17,AB19,AB21,AB22,AB25,AB26,AB29,AB30,AB33,AB34,AB36,AB37,AB39,AB42,AB45,AB46,AB49,AB50)</f>
        <v>0</v>
      </c>
      <c r="AM3" s="2">
        <f>SUM(AC2,AC4,AC6,AC7,AC9,AC12,AC13,AC16,AC17,AC20,AC22,AC24,AC25,AC27,AC29,AC30,AC33,AC36,AC38,AC39,AC42,AC43,AC46,AC49,AC51)</f>
        <v>10</v>
      </c>
    </row>
    <row r="4" spans="1:39" x14ac:dyDescent="0.25">
      <c r="A4" s="1">
        <f t="shared" ref="A4:A51" si="0">A3+1</f>
        <v>3</v>
      </c>
      <c r="B4" s="2">
        <v>0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K4" s="1" t="s">
        <v>0</v>
      </c>
      <c r="L4" s="2">
        <f>L2/25</f>
        <v>0</v>
      </c>
      <c r="M4" s="2">
        <f t="shared" ref="M4:S5" si="1">M2/25</f>
        <v>0.84</v>
      </c>
      <c r="N4" s="2">
        <f t="shared" si="1"/>
        <v>0.76</v>
      </c>
      <c r="O4" s="2">
        <f t="shared" si="1"/>
        <v>0</v>
      </c>
      <c r="P4" s="2">
        <f t="shared" si="1"/>
        <v>0</v>
      </c>
      <c r="Q4" s="2">
        <f t="shared" si="1"/>
        <v>0.56000000000000005</v>
      </c>
      <c r="R4" s="2">
        <f t="shared" si="1"/>
        <v>0.76</v>
      </c>
      <c r="S4" s="2">
        <f t="shared" si="1"/>
        <v>0</v>
      </c>
      <c r="U4" s="1">
        <f t="shared" ref="U4:U51" si="2">U3+1</f>
        <v>3</v>
      </c>
      <c r="V4" s="2">
        <v>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</v>
      </c>
      <c r="AE4" s="1" t="s">
        <v>0</v>
      </c>
      <c r="AF4" s="2">
        <f>AF2/25</f>
        <v>0.72</v>
      </c>
      <c r="AG4" s="2">
        <f t="shared" ref="AG4:AM5" si="3">AG2/25</f>
        <v>0</v>
      </c>
      <c r="AH4" s="2">
        <f t="shared" si="3"/>
        <v>0</v>
      </c>
      <c r="AI4" s="2">
        <f t="shared" si="3"/>
        <v>0.88</v>
      </c>
      <c r="AJ4" s="2">
        <f t="shared" si="3"/>
        <v>0.72</v>
      </c>
      <c r="AK4" s="2">
        <f t="shared" si="3"/>
        <v>0</v>
      </c>
      <c r="AL4" s="2">
        <f t="shared" si="3"/>
        <v>0</v>
      </c>
      <c r="AM4" s="2">
        <f t="shared" si="3"/>
        <v>0.88</v>
      </c>
    </row>
    <row r="5" spans="1:39" x14ac:dyDescent="0.25">
      <c r="A5" s="1">
        <f t="shared" si="0"/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K5" s="1" t="s">
        <v>1</v>
      </c>
      <c r="L5" s="2">
        <f>L3/25</f>
        <v>0</v>
      </c>
      <c r="M5" s="2">
        <f t="shared" si="1"/>
        <v>0.2</v>
      </c>
      <c r="N5" s="2">
        <f t="shared" si="1"/>
        <v>0.28000000000000003</v>
      </c>
      <c r="O5" s="2">
        <f t="shared" si="1"/>
        <v>0</v>
      </c>
      <c r="P5" s="2">
        <f t="shared" si="1"/>
        <v>0</v>
      </c>
      <c r="Q5" s="2">
        <f t="shared" si="1"/>
        <v>0.28000000000000003</v>
      </c>
      <c r="R5" s="2">
        <f t="shared" si="1"/>
        <v>0.24</v>
      </c>
      <c r="S5" s="2">
        <f t="shared" si="1"/>
        <v>0</v>
      </c>
      <c r="U5" s="1">
        <f t="shared" si="2"/>
        <v>4</v>
      </c>
      <c r="V5" s="2">
        <v>0</v>
      </c>
      <c r="W5" s="2">
        <v>0</v>
      </c>
      <c r="X5" s="2">
        <v>0</v>
      </c>
      <c r="Y5" s="2">
        <v>1</v>
      </c>
      <c r="Z5" s="2">
        <v>0</v>
      </c>
      <c r="AA5" s="2">
        <v>0</v>
      </c>
      <c r="AB5" s="2">
        <v>0</v>
      </c>
      <c r="AC5" s="2">
        <v>1</v>
      </c>
      <c r="AE5" s="1" t="s">
        <v>1</v>
      </c>
      <c r="AF5" s="2">
        <f>AF3/25</f>
        <v>0.52</v>
      </c>
      <c r="AG5" s="2">
        <f t="shared" si="3"/>
        <v>0</v>
      </c>
      <c r="AH5" s="2">
        <f t="shared" si="3"/>
        <v>0</v>
      </c>
      <c r="AI5" s="2">
        <f t="shared" si="3"/>
        <v>0.52</v>
      </c>
      <c r="AJ5" s="2">
        <f t="shared" si="3"/>
        <v>0.56000000000000005</v>
      </c>
      <c r="AK5" s="2">
        <f t="shared" si="3"/>
        <v>0</v>
      </c>
      <c r="AL5" s="2">
        <f t="shared" si="3"/>
        <v>0</v>
      </c>
      <c r="AM5" s="2">
        <f t="shared" si="3"/>
        <v>0.4</v>
      </c>
    </row>
    <row r="6" spans="1:39" x14ac:dyDescent="0.25">
      <c r="A6" s="1">
        <f t="shared" si="0"/>
        <v>5</v>
      </c>
      <c r="B6" s="2">
        <v>0</v>
      </c>
      <c r="C6" s="2">
        <v>1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U6" s="1">
        <f t="shared" si="2"/>
        <v>5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1</v>
      </c>
    </row>
    <row r="7" spans="1:39" x14ac:dyDescent="0.25">
      <c r="A7" s="1">
        <f t="shared" si="0"/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U7" s="1">
        <f t="shared" si="2"/>
        <v>6</v>
      </c>
      <c r="V7" s="2">
        <v>1</v>
      </c>
      <c r="W7" s="2">
        <v>0</v>
      </c>
      <c r="X7" s="2">
        <v>0</v>
      </c>
      <c r="Y7" s="2">
        <v>1</v>
      </c>
      <c r="Z7" s="2">
        <v>1</v>
      </c>
      <c r="AA7" s="2">
        <v>0</v>
      </c>
      <c r="AB7" s="2">
        <v>0</v>
      </c>
      <c r="AC7" s="2">
        <v>0</v>
      </c>
    </row>
    <row r="8" spans="1:39" x14ac:dyDescent="0.25">
      <c r="A8" s="1">
        <f t="shared" si="0"/>
        <v>7</v>
      </c>
      <c r="B8" s="2">
        <v>0</v>
      </c>
      <c r="C8" s="2">
        <v>1</v>
      </c>
      <c r="D8" s="2">
        <v>1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U8" s="1">
        <f t="shared" si="2"/>
        <v>7</v>
      </c>
      <c r="V8" s="2">
        <v>1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0</v>
      </c>
      <c r="AC8" s="2">
        <v>1</v>
      </c>
    </row>
    <row r="9" spans="1:39" x14ac:dyDescent="0.25">
      <c r="A9" s="1">
        <f t="shared" si="0"/>
        <v>8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U9" s="1">
        <f t="shared" si="2"/>
        <v>8</v>
      </c>
      <c r="V9" s="2">
        <v>1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 s="2">
        <v>0</v>
      </c>
    </row>
    <row r="10" spans="1:39" x14ac:dyDescent="0.25">
      <c r="A10" s="1">
        <f t="shared" si="0"/>
        <v>9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U10" s="1">
        <f t="shared" si="2"/>
        <v>9</v>
      </c>
      <c r="V10" s="2">
        <v>1</v>
      </c>
      <c r="W10" s="2">
        <v>0</v>
      </c>
      <c r="X10" s="2">
        <v>0</v>
      </c>
      <c r="Y10" s="2">
        <v>0</v>
      </c>
      <c r="Z10" s="2">
        <v>1</v>
      </c>
      <c r="AA10" s="2">
        <v>0</v>
      </c>
      <c r="AB10" s="2">
        <v>0</v>
      </c>
      <c r="AC10" s="2">
        <v>1</v>
      </c>
    </row>
    <row r="11" spans="1:39" x14ac:dyDescent="0.25">
      <c r="A11" s="1">
        <f t="shared" si="0"/>
        <v>10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U11" s="1">
        <f t="shared" si="2"/>
        <v>10</v>
      </c>
      <c r="V11" s="2">
        <v>1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</row>
    <row r="12" spans="1:39" x14ac:dyDescent="0.25">
      <c r="A12" s="1">
        <f t="shared" si="0"/>
        <v>11</v>
      </c>
      <c r="B12" s="2">
        <v>0</v>
      </c>
      <c r="C12" s="2">
        <v>1</v>
      </c>
      <c r="D12" s="2">
        <v>1</v>
      </c>
      <c r="E12" s="2">
        <v>0</v>
      </c>
      <c r="F12" s="2">
        <v>0</v>
      </c>
      <c r="G12" s="2">
        <v>1</v>
      </c>
      <c r="H12" s="2">
        <v>1</v>
      </c>
      <c r="I12" s="2">
        <v>0</v>
      </c>
      <c r="U12" s="1">
        <f t="shared" si="2"/>
        <v>11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0</v>
      </c>
      <c r="AC12" s="2">
        <v>1</v>
      </c>
    </row>
    <row r="13" spans="1:39" x14ac:dyDescent="0.25">
      <c r="A13" s="1">
        <f t="shared" si="0"/>
        <v>12</v>
      </c>
      <c r="B13" s="2">
        <v>0</v>
      </c>
      <c r="C13" s="2">
        <v>1</v>
      </c>
      <c r="D13" s="2">
        <v>1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U13" s="1">
        <f t="shared" si="2"/>
        <v>12</v>
      </c>
      <c r="V13" s="2">
        <v>1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</row>
    <row r="14" spans="1:39" x14ac:dyDescent="0.25">
      <c r="A14" s="1">
        <f t="shared" si="0"/>
        <v>13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U14" s="1">
        <f t="shared" si="2"/>
        <v>13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</row>
    <row r="15" spans="1:39" x14ac:dyDescent="0.25">
      <c r="A15" s="1">
        <f t="shared" si="0"/>
        <v>14</v>
      </c>
      <c r="B15" s="2">
        <v>0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U15" s="1">
        <f t="shared" si="2"/>
        <v>14</v>
      </c>
      <c r="V15" s="2">
        <v>1</v>
      </c>
      <c r="W15" s="2">
        <v>0</v>
      </c>
      <c r="X15" s="2">
        <v>0</v>
      </c>
      <c r="Y15" s="2">
        <v>1</v>
      </c>
      <c r="Z15" s="2">
        <v>1</v>
      </c>
      <c r="AA15" s="2">
        <v>0</v>
      </c>
      <c r="AB15" s="2">
        <v>0</v>
      </c>
      <c r="AC15" s="2">
        <v>1</v>
      </c>
    </row>
    <row r="16" spans="1:39" x14ac:dyDescent="0.25">
      <c r="A16" s="1">
        <f t="shared" si="0"/>
        <v>15</v>
      </c>
      <c r="B16" s="2">
        <v>0</v>
      </c>
      <c r="C16" s="2">
        <v>1</v>
      </c>
      <c r="D16" s="2">
        <v>1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U16" s="1">
        <f t="shared" si="2"/>
        <v>15</v>
      </c>
      <c r="V16" s="2">
        <v>1</v>
      </c>
      <c r="W16" s="2">
        <v>0</v>
      </c>
      <c r="X16" s="2">
        <v>0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</row>
    <row r="17" spans="1:29" x14ac:dyDescent="0.25">
      <c r="A17" s="1">
        <f t="shared" si="0"/>
        <v>16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U17" s="1">
        <f t="shared" si="2"/>
        <v>16</v>
      </c>
      <c r="V17" s="2">
        <v>1</v>
      </c>
      <c r="W17" s="2">
        <v>0</v>
      </c>
      <c r="X17" s="2">
        <v>0</v>
      </c>
      <c r="Y17" s="2">
        <v>1</v>
      </c>
      <c r="Z17" s="2">
        <v>0</v>
      </c>
      <c r="AA17" s="2">
        <v>0</v>
      </c>
      <c r="AB17" s="2">
        <v>0</v>
      </c>
      <c r="AC17" s="2">
        <v>0</v>
      </c>
    </row>
    <row r="18" spans="1:29" x14ac:dyDescent="0.25">
      <c r="A18" s="1">
        <f t="shared" si="0"/>
        <v>17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U18" s="1">
        <f t="shared" si="2"/>
        <v>17</v>
      </c>
      <c r="V18" s="2">
        <v>0</v>
      </c>
      <c r="W18" s="2">
        <v>0</v>
      </c>
      <c r="X18" s="2">
        <v>0</v>
      </c>
      <c r="Y18" s="2">
        <v>1</v>
      </c>
      <c r="Z18" s="2">
        <v>1</v>
      </c>
      <c r="AA18" s="2">
        <v>0</v>
      </c>
      <c r="AB18" s="2">
        <v>0</v>
      </c>
      <c r="AC18" s="2">
        <v>1</v>
      </c>
    </row>
    <row r="19" spans="1:29" x14ac:dyDescent="0.25">
      <c r="A19" s="1">
        <f t="shared" si="0"/>
        <v>18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U19" s="1">
        <f t="shared" si="2"/>
        <v>18</v>
      </c>
      <c r="V19" s="2">
        <v>1</v>
      </c>
      <c r="W19" s="2">
        <v>0</v>
      </c>
      <c r="X19" s="2">
        <v>0</v>
      </c>
      <c r="Y19" s="2">
        <v>1</v>
      </c>
      <c r="Z19" s="2">
        <v>1</v>
      </c>
      <c r="AA19" s="2">
        <v>0</v>
      </c>
      <c r="AB19" s="2">
        <v>0</v>
      </c>
      <c r="AC19" s="2">
        <v>1</v>
      </c>
    </row>
    <row r="20" spans="1:29" x14ac:dyDescent="0.25">
      <c r="A20" s="1">
        <f t="shared" si="0"/>
        <v>19</v>
      </c>
      <c r="B20" s="2">
        <v>0</v>
      </c>
      <c r="C20" s="2">
        <v>1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U20" s="1">
        <f t="shared" si="2"/>
        <v>19</v>
      </c>
      <c r="V20" s="2">
        <v>1</v>
      </c>
      <c r="W20" s="2">
        <v>0</v>
      </c>
      <c r="X20" s="2">
        <v>0</v>
      </c>
      <c r="Y20" s="2">
        <v>1</v>
      </c>
      <c r="Z20" s="2">
        <v>1</v>
      </c>
      <c r="AA20" s="2">
        <v>0</v>
      </c>
      <c r="AB20" s="2">
        <v>0</v>
      </c>
      <c r="AC20" s="2">
        <v>1</v>
      </c>
    </row>
    <row r="21" spans="1:29" x14ac:dyDescent="0.25">
      <c r="A21" s="1">
        <f t="shared" si="0"/>
        <v>20</v>
      </c>
      <c r="B21" s="2">
        <v>0</v>
      </c>
      <c r="C21" s="2">
        <v>1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U21" s="1">
        <f t="shared" si="2"/>
        <v>20</v>
      </c>
      <c r="V21" s="2">
        <v>1</v>
      </c>
      <c r="W21" s="2">
        <v>0</v>
      </c>
      <c r="X21" s="2">
        <v>0</v>
      </c>
      <c r="Y21" s="2">
        <v>1</v>
      </c>
      <c r="Z21" s="2">
        <v>1</v>
      </c>
      <c r="AA21" s="2">
        <v>0</v>
      </c>
      <c r="AB21" s="2">
        <v>0</v>
      </c>
      <c r="AC21" s="2">
        <v>1</v>
      </c>
    </row>
    <row r="22" spans="1:29" x14ac:dyDescent="0.25">
      <c r="A22" s="1">
        <f t="shared" si="0"/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U22" s="1">
        <f t="shared" si="2"/>
        <v>21</v>
      </c>
      <c r="V22" s="2">
        <v>1</v>
      </c>
      <c r="W22" s="2">
        <v>0</v>
      </c>
      <c r="X22" s="2">
        <v>0</v>
      </c>
      <c r="Y22" s="2">
        <v>1</v>
      </c>
      <c r="Z22" s="2">
        <v>1</v>
      </c>
      <c r="AA22" s="2">
        <v>0</v>
      </c>
      <c r="AB22" s="2">
        <v>0</v>
      </c>
      <c r="AC22" s="2">
        <v>1</v>
      </c>
    </row>
    <row r="23" spans="1:29" x14ac:dyDescent="0.25">
      <c r="A23" s="1">
        <f t="shared" si="0"/>
        <v>22</v>
      </c>
      <c r="B23" s="2">
        <v>0</v>
      </c>
      <c r="C23" s="2">
        <v>1</v>
      </c>
      <c r="D23" s="2">
        <v>1</v>
      </c>
      <c r="E23" s="2">
        <v>0</v>
      </c>
      <c r="F23" s="2">
        <v>0</v>
      </c>
      <c r="G23" s="2">
        <v>1</v>
      </c>
      <c r="H23" s="2">
        <v>1</v>
      </c>
      <c r="I23" s="2">
        <v>0</v>
      </c>
      <c r="U23" s="1">
        <f t="shared" si="2"/>
        <v>22</v>
      </c>
      <c r="V23" s="2">
        <v>1</v>
      </c>
      <c r="W23" s="2">
        <v>0</v>
      </c>
      <c r="X23" s="2">
        <v>0</v>
      </c>
      <c r="Y23" s="2">
        <v>1</v>
      </c>
      <c r="Z23" s="2">
        <v>0</v>
      </c>
      <c r="AA23" s="2">
        <v>0</v>
      </c>
      <c r="AB23" s="2">
        <v>0</v>
      </c>
      <c r="AC23" s="2">
        <v>1</v>
      </c>
    </row>
    <row r="24" spans="1:29" x14ac:dyDescent="0.25">
      <c r="A24" s="1">
        <f t="shared" si="0"/>
        <v>23</v>
      </c>
      <c r="B24" s="2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U24" s="1">
        <f t="shared" si="2"/>
        <v>23</v>
      </c>
      <c r="V24" s="2">
        <v>1</v>
      </c>
      <c r="W24" s="2">
        <v>0</v>
      </c>
      <c r="X24" s="2">
        <v>0</v>
      </c>
      <c r="Y24" s="2">
        <v>1</v>
      </c>
      <c r="Z24" s="2">
        <v>1</v>
      </c>
      <c r="AA24" s="2">
        <v>0</v>
      </c>
      <c r="AB24" s="2">
        <v>0</v>
      </c>
      <c r="AC24" s="2">
        <v>0</v>
      </c>
    </row>
    <row r="25" spans="1:29" x14ac:dyDescent="0.25">
      <c r="A25" s="1">
        <f t="shared" si="0"/>
        <v>24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U25" s="1">
        <f t="shared" si="2"/>
        <v>24</v>
      </c>
      <c r="V25" s="2">
        <v>1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2">
        <v>0</v>
      </c>
      <c r="AC25" s="2">
        <v>1</v>
      </c>
    </row>
    <row r="26" spans="1:29" x14ac:dyDescent="0.25">
      <c r="A26" s="1">
        <f t="shared" si="0"/>
        <v>25</v>
      </c>
      <c r="B26" s="2">
        <v>0</v>
      </c>
      <c r="C26" s="2">
        <v>1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U26" s="1">
        <f t="shared" si="2"/>
        <v>25</v>
      </c>
      <c r="V26" s="2">
        <v>1</v>
      </c>
      <c r="W26" s="2">
        <v>0</v>
      </c>
      <c r="X26" s="2">
        <v>0</v>
      </c>
      <c r="Y26" s="2">
        <v>0</v>
      </c>
      <c r="Z26" s="2">
        <v>1</v>
      </c>
      <c r="AA26" s="2">
        <v>0</v>
      </c>
      <c r="AB26" s="2">
        <v>0</v>
      </c>
      <c r="AC26" s="2">
        <v>1</v>
      </c>
    </row>
    <row r="27" spans="1:29" x14ac:dyDescent="0.25">
      <c r="A27" s="1">
        <f t="shared" si="0"/>
        <v>26</v>
      </c>
      <c r="B27" s="2">
        <v>0</v>
      </c>
      <c r="C27" s="2">
        <v>1</v>
      </c>
      <c r="D27" s="2">
        <v>1</v>
      </c>
      <c r="E27" s="2">
        <v>0</v>
      </c>
      <c r="F27" s="2">
        <v>0</v>
      </c>
      <c r="G27" s="2">
        <v>1</v>
      </c>
      <c r="H27" s="2">
        <v>1</v>
      </c>
      <c r="I27" s="2">
        <v>0</v>
      </c>
      <c r="U27" s="1">
        <f t="shared" si="2"/>
        <v>26</v>
      </c>
      <c r="V27" s="2">
        <v>1</v>
      </c>
      <c r="W27" s="2">
        <v>0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0</v>
      </c>
    </row>
    <row r="28" spans="1:29" x14ac:dyDescent="0.25">
      <c r="A28" s="1">
        <f t="shared" si="0"/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U28" s="1">
        <f t="shared" si="2"/>
        <v>27</v>
      </c>
      <c r="V28" s="2">
        <v>0</v>
      </c>
      <c r="W28" s="2">
        <v>0</v>
      </c>
      <c r="X28" s="2">
        <v>0</v>
      </c>
      <c r="Y28" s="2">
        <v>1</v>
      </c>
      <c r="Z28" s="2">
        <v>1</v>
      </c>
      <c r="AA28" s="2">
        <v>0</v>
      </c>
      <c r="AB28" s="2">
        <v>0</v>
      </c>
      <c r="AC28" s="2">
        <v>1</v>
      </c>
    </row>
    <row r="29" spans="1:29" x14ac:dyDescent="0.25">
      <c r="A29" s="1">
        <f t="shared" si="0"/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U29" s="1">
        <f t="shared" si="2"/>
        <v>28</v>
      </c>
      <c r="V29" s="2">
        <v>1</v>
      </c>
      <c r="W29" s="2">
        <v>0</v>
      </c>
      <c r="X29" s="2">
        <v>0</v>
      </c>
      <c r="Y29" s="2">
        <v>1</v>
      </c>
      <c r="Z29" s="2">
        <v>1</v>
      </c>
      <c r="AA29" s="2">
        <v>0</v>
      </c>
      <c r="AB29" s="2">
        <v>0</v>
      </c>
      <c r="AC29" s="2">
        <v>1</v>
      </c>
    </row>
    <row r="30" spans="1:29" x14ac:dyDescent="0.25">
      <c r="A30" s="1">
        <f t="shared" si="0"/>
        <v>29</v>
      </c>
      <c r="B30" s="2">
        <v>0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U30" s="1">
        <f t="shared" si="2"/>
        <v>29</v>
      </c>
      <c r="V30" s="2">
        <v>0</v>
      </c>
      <c r="W30" s="2">
        <v>0</v>
      </c>
      <c r="X30" s="2">
        <v>0</v>
      </c>
      <c r="Y30" s="2">
        <v>1</v>
      </c>
      <c r="Z30" s="2">
        <v>1</v>
      </c>
      <c r="AA30" s="2">
        <v>0</v>
      </c>
      <c r="AB30" s="2">
        <v>0</v>
      </c>
      <c r="AC30" s="2">
        <v>1</v>
      </c>
    </row>
    <row r="31" spans="1:29" x14ac:dyDescent="0.25">
      <c r="A31" s="1">
        <f t="shared" si="0"/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0</v>
      </c>
      <c r="U31" s="1">
        <f t="shared" si="2"/>
        <v>30</v>
      </c>
      <c r="V31" s="2">
        <v>0</v>
      </c>
      <c r="W31" s="2">
        <v>0</v>
      </c>
      <c r="X31" s="2">
        <v>0</v>
      </c>
      <c r="Y31" s="2">
        <v>1</v>
      </c>
      <c r="Z31" s="2">
        <v>0</v>
      </c>
      <c r="AA31" s="2">
        <v>0</v>
      </c>
      <c r="AB31" s="2">
        <v>0</v>
      </c>
      <c r="AC31" s="2">
        <v>1</v>
      </c>
    </row>
    <row r="32" spans="1:29" x14ac:dyDescent="0.25">
      <c r="A32" s="1">
        <f t="shared" si="0"/>
        <v>31</v>
      </c>
      <c r="B32" s="2">
        <v>0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  <c r="H32" s="2">
        <v>1</v>
      </c>
      <c r="I32" s="2">
        <v>0</v>
      </c>
      <c r="U32" s="1">
        <f t="shared" si="2"/>
        <v>31</v>
      </c>
      <c r="V32" s="2">
        <v>0</v>
      </c>
      <c r="W32" s="2">
        <v>0</v>
      </c>
      <c r="X32" s="2">
        <v>0</v>
      </c>
      <c r="Y32" s="2">
        <v>1</v>
      </c>
      <c r="Z32" s="2">
        <v>1</v>
      </c>
      <c r="AA32" s="2">
        <v>0</v>
      </c>
      <c r="AB32" s="2">
        <v>0</v>
      </c>
      <c r="AC32" s="2">
        <v>1</v>
      </c>
    </row>
    <row r="33" spans="1:29" x14ac:dyDescent="0.25">
      <c r="A33" s="1">
        <f t="shared" si="0"/>
        <v>32</v>
      </c>
      <c r="B33" s="2">
        <v>0</v>
      </c>
      <c r="C33" s="2">
        <v>1</v>
      </c>
      <c r="D33" s="2">
        <v>1</v>
      </c>
      <c r="E33" s="2">
        <v>0</v>
      </c>
      <c r="F33" s="2">
        <v>0</v>
      </c>
      <c r="G33" s="2">
        <v>1</v>
      </c>
      <c r="H33" s="2">
        <v>1</v>
      </c>
      <c r="I33" s="2">
        <v>0</v>
      </c>
      <c r="U33" s="1">
        <f t="shared" si="2"/>
        <v>32</v>
      </c>
      <c r="V33" s="2">
        <v>1</v>
      </c>
      <c r="W33" s="2">
        <v>0</v>
      </c>
      <c r="X33" s="2">
        <v>0</v>
      </c>
      <c r="Y33" s="2">
        <v>1</v>
      </c>
      <c r="Z33" s="2">
        <v>1</v>
      </c>
      <c r="AA33" s="2">
        <v>0</v>
      </c>
      <c r="AB33" s="2">
        <v>0</v>
      </c>
      <c r="AC33" s="2">
        <v>0</v>
      </c>
    </row>
    <row r="34" spans="1:29" x14ac:dyDescent="0.25">
      <c r="A34" s="1">
        <f t="shared" si="0"/>
        <v>33</v>
      </c>
      <c r="B34" s="2">
        <v>0</v>
      </c>
      <c r="C34" s="2">
        <v>0</v>
      </c>
      <c r="D34" s="2">
        <v>1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U34" s="1">
        <f t="shared" si="2"/>
        <v>33</v>
      </c>
      <c r="V34" s="2">
        <v>0</v>
      </c>
      <c r="W34" s="2">
        <v>0</v>
      </c>
      <c r="X34" s="2">
        <v>0</v>
      </c>
      <c r="Y34" s="2">
        <v>1</v>
      </c>
      <c r="Z34" s="2">
        <v>0</v>
      </c>
      <c r="AA34" s="2">
        <v>0</v>
      </c>
      <c r="AB34" s="2">
        <v>0</v>
      </c>
      <c r="AC34" s="2">
        <v>0</v>
      </c>
    </row>
    <row r="35" spans="1:29" x14ac:dyDescent="0.25">
      <c r="A35" s="1">
        <f t="shared" si="0"/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1</v>
      </c>
      <c r="H35" s="2">
        <v>1</v>
      </c>
      <c r="I35" s="2">
        <v>0</v>
      </c>
      <c r="U35" s="1">
        <f t="shared" si="2"/>
        <v>34</v>
      </c>
      <c r="V35" s="2">
        <v>1</v>
      </c>
      <c r="W35" s="2">
        <v>0</v>
      </c>
      <c r="X35" s="2">
        <v>0</v>
      </c>
      <c r="Y35" s="2">
        <v>1</v>
      </c>
      <c r="Z35" s="2">
        <v>0</v>
      </c>
      <c r="AA35" s="2">
        <v>0</v>
      </c>
      <c r="AB35" s="2">
        <v>0</v>
      </c>
      <c r="AC35" s="2">
        <v>1</v>
      </c>
    </row>
    <row r="36" spans="1:29" x14ac:dyDescent="0.25">
      <c r="A36" s="1">
        <f t="shared" si="0"/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U36" s="1">
        <f t="shared" si="2"/>
        <v>35</v>
      </c>
      <c r="V36" s="2">
        <v>0</v>
      </c>
      <c r="W36" s="2">
        <v>0</v>
      </c>
      <c r="X36" s="2">
        <v>0</v>
      </c>
      <c r="Y36" s="2">
        <v>1</v>
      </c>
      <c r="Z36" s="2">
        <v>1</v>
      </c>
      <c r="AA36" s="2">
        <v>0</v>
      </c>
      <c r="AB36" s="2">
        <v>0</v>
      </c>
      <c r="AC36" s="2">
        <v>0</v>
      </c>
    </row>
    <row r="37" spans="1:29" x14ac:dyDescent="0.25">
      <c r="A37" s="1">
        <f t="shared" si="0"/>
        <v>36</v>
      </c>
      <c r="B37" s="2">
        <v>0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U37" s="1">
        <f t="shared" si="2"/>
        <v>36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1</v>
      </c>
    </row>
    <row r="38" spans="1:29" x14ac:dyDescent="0.25">
      <c r="A38" s="1">
        <f t="shared" si="0"/>
        <v>37</v>
      </c>
      <c r="B38" s="2">
        <v>0</v>
      </c>
      <c r="C38" s="2">
        <v>0</v>
      </c>
      <c r="D38" s="2">
        <v>1</v>
      </c>
      <c r="E38" s="2">
        <v>0</v>
      </c>
      <c r="F38" s="2">
        <v>0</v>
      </c>
      <c r="G38" s="2">
        <v>1</v>
      </c>
      <c r="H38" s="2">
        <v>0</v>
      </c>
      <c r="I38" s="2">
        <v>0</v>
      </c>
      <c r="U38" s="1">
        <f t="shared" si="2"/>
        <v>37</v>
      </c>
      <c r="V38" s="2">
        <v>1</v>
      </c>
      <c r="W38" s="2">
        <v>0</v>
      </c>
      <c r="X38" s="2">
        <v>0</v>
      </c>
      <c r="Y38" s="2">
        <v>1</v>
      </c>
      <c r="Z38" s="2">
        <v>0</v>
      </c>
      <c r="AA38" s="2">
        <v>0</v>
      </c>
      <c r="AB38" s="2">
        <v>0</v>
      </c>
      <c r="AC38" s="2">
        <v>0</v>
      </c>
    </row>
    <row r="39" spans="1:29" x14ac:dyDescent="0.25">
      <c r="A39" s="1">
        <f t="shared" si="0"/>
        <v>38</v>
      </c>
      <c r="B39" s="2">
        <v>0</v>
      </c>
      <c r="C39" s="2">
        <v>1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  <c r="U39" s="1">
        <f t="shared" si="2"/>
        <v>38</v>
      </c>
      <c r="V39" s="2">
        <v>0</v>
      </c>
      <c r="W39" s="2">
        <v>0</v>
      </c>
      <c r="X39" s="2">
        <v>0</v>
      </c>
      <c r="Y39" s="2">
        <v>1</v>
      </c>
      <c r="Z39" s="2">
        <v>0</v>
      </c>
      <c r="AA39" s="2">
        <v>0</v>
      </c>
      <c r="AB39" s="2">
        <v>0</v>
      </c>
      <c r="AC39" s="2">
        <v>0</v>
      </c>
    </row>
    <row r="40" spans="1:29" x14ac:dyDescent="0.25">
      <c r="A40" s="1">
        <f t="shared" si="0"/>
        <v>39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0</v>
      </c>
      <c r="H40" s="2">
        <v>1</v>
      </c>
      <c r="I40" s="2">
        <v>0</v>
      </c>
      <c r="U40" s="1">
        <f t="shared" si="2"/>
        <v>39</v>
      </c>
      <c r="V40" s="2">
        <v>1</v>
      </c>
      <c r="W40" s="2">
        <v>0</v>
      </c>
      <c r="X40" s="2">
        <v>0</v>
      </c>
      <c r="Y40" s="2">
        <v>1</v>
      </c>
      <c r="Z40" s="2">
        <v>1</v>
      </c>
      <c r="AA40" s="2">
        <v>0</v>
      </c>
      <c r="AB40" s="2">
        <v>0</v>
      </c>
      <c r="AC40" s="2">
        <v>1</v>
      </c>
    </row>
    <row r="41" spans="1:29" x14ac:dyDescent="0.25">
      <c r="A41" s="1">
        <f t="shared" si="0"/>
        <v>40</v>
      </c>
      <c r="B41" s="2">
        <v>0</v>
      </c>
      <c r="C41" s="2">
        <v>1</v>
      </c>
      <c r="D41" s="2">
        <v>0</v>
      </c>
      <c r="E41" s="2">
        <v>0</v>
      </c>
      <c r="F41" s="2">
        <v>0</v>
      </c>
      <c r="G41" s="2">
        <v>1</v>
      </c>
      <c r="H41" s="2">
        <v>1</v>
      </c>
      <c r="I41" s="2">
        <v>0</v>
      </c>
      <c r="U41" s="1">
        <f t="shared" si="2"/>
        <v>40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>
        <v>0</v>
      </c>
      <c r="AB41" s="2">
        <v>0</v>
      </c>
      <c r="AC41" s="2">
        <v>1</v>
      </c>
    </row>
    <row r="42" spans="1:29" x14ac:dyDescent="0.25">
      <c r="A42" s="1">
        <f t="shared" si="0"/>
        <v>41</v>
      </c>
      <c r="B42" s="2">
        <v>0</v>
      </c>
      <c r="C42" s="2">
        <v>1</v>
      </c>
      <c r="D42" s="2">
        <v>0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U42" s="1">
        <f t="shared" si="2"/>
        <v>41</v>
      </c>
      <c r="V42" s="2">
        <v>0</v>
      </c>
      <c r="W42" s="2">
        <v>0</v>
      </c>
      <c r="X42" s="2">
        <v>0</v>
      </c>
      <c r="Y42" s="2">
        <v>1</v>
      </c>
      <c r="Z42" s="2">
        <v>0</v>
      </c>
      <c r="AA42" s="2">
        <v>0</v>
      </c>
      <c r="AB42" s="2">
        <v>0</v>
      </c>
      <c r="AC42" s="2">
        <v>1</v>
      </c>
    </row>
    <row r="43" spans="1:29" x14ac:dyDescent="0.25">
      <c r="A43" s="1">
        <f t="shared" si="0"/>
        <v>42</v>
      </c>
      <c r="B43" s="2">
        <v>0</v>
      </c>
      <c r="C43" s="2">
        <v>1</v>
      </c>
      <c r="D43" s="2">
        <v>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U43" s="1">
        <f t="shared" si="2"/>
        <v>42</v>
      </c>
      <c r="V43" s="2">
        <v>0</v>
      </c>
      <c r="W43" s="2">
        <v>0</v>
      </c>
      <c r="X43" s="2">
        <v>0</v>
      </c>
      <c r="Y43" s="2">
        <v>0</v>
      </c>
      <c r="Z43" s="2">
        <v>1</v>
      </c>
      <c r="AA43" s="2">
        <v>0</v>
      </c>
      <c r="AB43" s="2">
        <v>0</v>
      </c>
      <c r="AC43" s="2">
        <v>0</v>
      </c>
    </row>
    <row r="44" spans="1:29" x14ac:dyDescent="0.25">
      <c r="A44" s="1">
        <f t="shared" si="0"/>
        <v>43</v>
      </c>
      <c r="B44" s="2">
        <v>0</v>
      </c>
      <c r="C44" s="2">
        <v>1</v>
      </c>
      <c r="D44" s="2">
        <v>1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U44" s="1">
        <f t="shared" si="2"/>
        <v>43</v>
      </c>
      <c r="V44" s="2">
        <v>1</v>
      </c>
      <c r="W44" s="2">
        <v>0</v>
      </c>
      <c r="X44" s="2">
        <v>0</v>
      </c>
      <c r="Y44" s="2">
        <v>0</v>
      </c>
      <c r="Z44" s="2">
        <v>1</v>
      </c>
      <c r="AA44" s="2">
        <v>0</v>
      </c>
      <c r="AB44" s="2">
        <v>0</v>
      </c>
      <c r="AC44" s="2">
        <v>1</v>
      </c>
    </row>
    <row r="45" spans="1:29" x14ac:dyDescent="0.25">
      <c r="A45" s="1">
        <f t="shared" si="0"/>
        <v>44</v>
      </c>
      <c r="B45" s="2">
        <v>0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U45" s="1">
        <f t="shared" si="2"/>
        <v>44</v>
      </c>
      <c r="V45" s="2">
        <v>1</v>
      </c>
      <c r="W45" s="2">
        <v>0</v>
      </c>
      <c r="X45" s="2">
        <v>0</v>
      </c>
      <c r="Y45" s="2">
        <v>0</v>
      </c>
      <c r="Z45" s="2">
        <v>1</v>
      </c>
      <c r="AA45" s="2">
        <v>0</v>
      </c>
      <c r="AB45" s="2">
        <v>0</v>
      </c>
      <c r="AC45" s="2">
        <v>1</v>
      </c>
    </row>
    <row r="46" spans="1:29" x14ac:dyDescent="0.25">
      <c r="A46" s="1">
        <f t="shared" si="0"/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1</v>
      </c>
      <c r="H46" s="2">
        <v>0</v>
      </c>
      <c r="I46" s="2">
        <v>0</v>
      </c>
      <c r="U46" s="1">
        <f t="shared" si="2"/>
        <v>45</v>
      </c>
      <c r="V46" s="2">
        <v>1</v>
      </c>
      <c r="W46" s="2">
        <v>0</v>
      </c>
      <c r="X46" s="2">
        <v>0</v>
      </c>
      <c r="Y46" s="2">
        <v>0</v>
      </c>
      <c r="Z46" s="2">
        <v>1</v>
      </c>
      <c r="AA46" s="2">
        <v>0</v>
      </c>
      <c r="AB46" s="2">
        <v>0</v>
      </c>
      <c r="AC46" s="2">
        <v>0</v>
      </c>
    </row>
    <row r="47" spans="1:29" x14ac:dyDescent="0.25">
      <c r="A47" s="1">
        <f t="shared" si="0"/>
        <v>46</v>
      </c>
      <c r="B47" s="2">
        <v>0</v>
      </c>
      <c r="C47" s="2">
        <v>1</v>
      </c>
      <c r="D47" s="2">
        <v>1</v>
      </c>
      <c r="E47" s="2">
        <v>0</v>
      </c>
      <c r="F47" s="2">
        <v>0</v>
      </c>
      <c r="G47" s="2">
        <v>1</v>
      </c>
      <c r="H47" s="2">
        <v>1</v>
      </c>
      <c r="I47" s="2">
        <v>0</v>
      </c>
      <c r="U47" s="1">
        <f t="shared" si="2"/>
        <v>46</v>
      </c>
      <c r="V47" s="2">
        <v>0</v>
      </c>
      <c r="W47" s="2">
        <v>0</v>
      </c>
      <c r="X47" s="2">
        <v>0</v>
      </c>
      <c r="Y47" s="2">
        <v>1</v>
      </c>
      <c r="Z47" s="2">
        <v>1</v>
      </c>
      <c r="AA47" s="2">
        <v>0</v>
      </c>
      <c r="AB47" s="2">
        <v>0</v>
      </c>
      <c r="AC47" s="2">
        <v>0</v>
      </c>
    </row>
    <row r="48" spans="1:29" x14ac:dyDescent="0.25">
      <c r="A48" s="1">
        <f t="shared" si="0"/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1</v>
      </c>
      <c r="H48" s="2">
        <v>1</v>
      </c>
      <c r="I48" s="2">
        <v>0</v>
      </c>
      <c r="U48" s="1">
        <f t="shared" si="2"/>
        <v>47</v>
      </c>
      <c r="V48" s="2">
        <v>1</v>
      </c>
      <c r="W48" s="2">
        <v>0</v>
      </c>
      <c r="X48" s="2">
        <v>0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</row>
    <row r="49" spans="1:29" x14ac:dyDescent="0.25">
      <c r="A49" s="1">
        <f t="shared" si="0"/>
        <v>48</v>
      </c>
      <c r="B49" s="2">
        <v>0</v>
      </c>
      <c r="C49" s="2">
        <v>1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U49" s="1">
        <f t="shared" si="2"/>
        <v>48</v>
      </c>
      <c r="V49" s="2">
        <v>1</v>
      </c>
      <c r="W49" s="2">
        <v>0</v>
      </c>
      <c r="X49" s="2">
        <v>0</v>
      </c>
      <c r="Y49" s="2">
        <v>1</v>
      </c>
      <c r="Z49" s="2">
        <v>1</v>
      </c>
      <c r="AA49" s="2">
        <v>0</v>
      </c>
      <c r="AB49" s="2">
        <v>0</v>
      </c>
      <c r="AC49" s="2">
        <v>0</v>
      </c>
    </row>
    <row r="50" spans="1:29" x14ac:dyDescent="0.25">
      <c r="A50" s="1">
        <f t="shared" si="0"/>
        <v>49</v>
      </c>
      <c r="B50" s="2">
        <v>0</v>
      </c>
      <c r="C50" s="2">
        <v>0</v>
      </c>
      <c r="D50" s="2">
        <v>1</v>
      </c>
      <c r="E50" s="2">
        <v>0</v>
      </c>
      <c r="F50" s="2">
        <v>0</v>
      </c>
      <c r="G50" s="2">
        <v>0</v>
      </c>
      <c r="H50" s="2">
        <v>1</v>
      </c>
      <c r="I50" s="2">
        <v>0</v>
      </c>
      <c r="U50" s="1">
        <f t="shared" si="2"/>
        <v>49</v>
      </c>
      <c r="V50" s="2">
        <v>0</v>
      </c>
      <c r="W50" s="2">
        <v>0</v>
      </c>
      <c r="X50" s="2">
        <v>0</v>
      </c>
      <c r="Y50" s="2">
        <v>1</v>
      </c>
      <c r="Z50" s="2">
        <v>1</v>
      </c>
      <c r="AA50" s="2">
        <v>0</v>
      </c>
      <c r="AB50" s="2">
        <v>0</v>
      </c>
      <c r="AC50" s="2">
        <v>1</v>
      </c>
    </row>
    <row r="51" spans="1:29" x14ac:dyDescent="0.25">
      <c r="A51" s="1">
        <f t="shared" si="0"/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U51" s="1">
        <f t="shared" si="2"/>
        <v>50</v>
      </c>
      <c r="V51" s="2">
        <v>0</v>
      </c>
      <c r="W51" s="2">
        <v>0</v>
      </c>
      <c r="X51" s="2">
        <v>0</v>
      </c>
      <c r="Y51" s="2">
        <v>0</v>
      </c>
      <c r="Z51" s="2">
        <v>1</v>
      </c>
      <c r="AA51" s="2">
        <v>0</v>
      </c>
      <c r="AB51" s="2">
        <v>0</v>
      </c>
      <c r="AC5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zoomScale="55" zoomScaleNormal="55" workbookViewId="0">
      <selection activeCell="J21" sqref="J21"/>
    </sheetView>
  </sheetViews>
  <sheetFormatPr defaultColWidth="8.85546875" defaultRowHeight="15" x14ac:dyDescent="0.25"/>
  <sheetData>
    <row r="1" spans="1:39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K1" s="3"/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U1" s="4" t="s">
        <v>3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E1" s="4"/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4">
        <v>8</v>
      </c>
    </row>
    <row r="2" spans="1:39" x14ac:dyDescent="0.25">
      <c r="A2" s="1">
        <v>1</v>
      </c>
      <c r="B2" s="2">
        <v>1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1</v>
      </c>
      <c r="K2" s="1" t="s">
        <v>0</v>
      </c>
      <c r="L2" s="2">
        <f>SUM(B2,B3,B6,B7,B10,B11,B14,B16,B18,B21,B23,B26,B27,B29,B30,B32,B33,B36,B38,B40,B42,B45,B46,B48,B49)</f>
        <v>18</v>
      </c>
      <c r="M2" s="2">
        <f>SUM(C3,C4,C6,C8,C11,C14,C16,C17,C20,C21,C23,C24,C26,C27,C30,C33,C36,C38,C39,C41,C42,C44,C47,C49,C51)</f>
        <v>0</v>
      </c>
      <c r="N2" s="2">
        <f>SUM(D2,D4,D6,D9,D10,D12,D13,D15,D16,D18,D19,D21,D23,D26,D29,D30,D33,D34,D37,D40,D43,D44,D46,D47,D49)</f>
        <v>0</v>
      </c>
      <c r="O2" s="2">
        <f>SUM(E2,E5,E8,E9,E12,E15,E17,E20,E21,E23,E24,E26,E27,E29,E30,E32,E33,E35,E36,E39,E40,E42,E44,E47,E49)</f>
        <v>14</v>
      </c>
      <c r="P2" s="2">
        <f>SUM(F4,F5,F7,F9,F10,F12,F15,F18,F21,F22,F24,F25,F27,F30,F32,F33,F35,F36,F38,F41,F42,F45,F46,F49,F51)</f>
        <v>16</v>
      </c>
      <c r="Q2" s="2">
        <f>SUM(G4,G5,G7,G8,G10,G11,G13,G14,G17,G18,G20,G21,G23,G26,G29,G32,G34,G35,G37,G39,G42,G45,G47,G50,G51,)</f>
        <v>0</v>
      </c>
      <c r="R2" s="2">
        <f>SUM(H3,H6,H8,H9,H11,H13,H14,H16,H18,H20,H23,H24,H27,H28,H31,H32,H35,H38,H40,H41,H43,H44,H47,H48,H51)</f>
        <v>0</v>
      </c>
      <c r="S2" s="2">
        <f>SUM(I3,I5,I8,I10,I11,I14,I15,I18,I19,I21,I23,I26,I28,I31,I32,I34,I35,I37,I40,I41,I44,I45,I47,I48,I50)</f>
        <v>21</v>
      </c>
      <c r="U2" s="1">
        <v>1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E2" s="1" t="s">
        <v>0</v>
      </c>
      <c r="AF2" s="2">
        <f>SUM(V2,V3,V6,V7,V10,V11,V14,V16,V18,V21,V23,V26,V27,V29,V30,V32,V33,V36,V38,V40,V42,V45,V46,V48,V49)</f>
        <v>0</v>
      </c>
      <c r="AG2" s="2">
        <f>SUM(W3,W4,W6,W8,W11,W14,W16,W17,W20,W21,W23,W24,W26,W27,W30,W33,W36,W38,W39,W41,W42,W44,W47,W49,W51)</f>
        <v>18</v>
      </c>
      <c r="AH2" s="2">
        <f>SUM(X2,X4,X6,X9,X10,X12,X13,X15,X16,X18,X19,X21,X23,X26,X29,X30,X33,X34,X37,X40,X43,X44,X46,X47,X49)</f>
        <v>22</v>
      </c>
      <c r="AI2" s="2">
        <f>SUM(Y2,Y5,Y8,Y9,Y12,Y15,Y17,Y20,Y21,Y23,Y24,Y26,Y27,Y29,Y30,Y32,Y33,Y35,Y36,Y39,Y40,Y42,Y44,Y47,Y49)</f>
        <v>0</v>
      </c>
      <c r="AJ2" s="2">
        <f>SUM(Z4,Z5,Z7,Z9,Z10,Z12,Z15,Z18,Z21,Z22,Z24,Z25,Z27,Z30,Z32,Z33,Z35,Z36,Z38,Z41,Z42,Z45,Z46,Z49,Z51)</f>
        <v>0</v>
      </c>
      <c r="AK2" s="2">
        <f>SUM(AA4,AA5,AA7,AA8,AA10,AA11,AA13,AA14,AA17,AA18,AA20,AA21,AA23,AA26,AA29,AA32,AA34,AA35,AA37,AA39,AA42,AA45,AA47,AA50,AA51,)</f>
        <v>19</v>
      </c>
      <c r="AL2" s="2">
        <f>SUM(AB3,AB6,AB8,AB9,AB11,AB13,AB14,AB16,AB18,AB20,AB23,AB24,AB27,AB28,AB31,AB32,AB35,AB38,AB40,AB41,AB43,AB44,AB47,AB48,AB51)</f>
        <v>20</v>
      </c>
      <c r="AM2" s="2">
        <f>SUM(AC3,AC5,AC8,AC10,AC11,AC14,AC15,AC18,AC19,AC21,AC23,AC26,AC28,AC31,AC32,AC34,AC35,AC37,AC40,AC41,AC44,AC45,AC47,AC48,AC50)</f>
        <v>0</v>
      </c>
    </row>
    <row r="3" spans="1:39" x14ac:dyDescent="0.25">
      <c r="A3" s="1">
        <f>A2+1</f>
        <v>2</v>
      </c>
      <c r="B3" s="2">
        <v>1</v>
      </c>
      <c r="C3" s="2">
        <v>0</v>
      </c>
      <c r="D3" s="2">
        <v>0</v>
      </c>
      <c r="E3" s="2">
        <v>1</v>
      </c>
      <c r="F3" s="2">
        <v>1</v>
      </c>
      <c r="G3" s="2">
        <v>0</v>
      </c>
      <c r="H3" s="2">
        <v>0</v>
      </c>
      <c r="I3" s="2">
        <v>1</v>
      </c>
      <c r="K3" s="1" t="s">
        <v>1</v>
      </c>
      <c r="L3" s="2">
        <f>SUM(B4,B5,B8,B9,B12,B13,B15,B17,B19,B20,B22,B24,B25,B28,B31,B34,B35,B37,B39,B41,B43,B44,B47,B50,B51)</f>
        <v>5</v>
      </c>
      <c r="M3" s="2">
        <f>SUM(C2,C5,C7,C9,C10,C12,C13,C15,C18,C19,C22,C25,C28,C29,C31,C32,C34,C35,C37,C40,C43,C45,C46,C48,C50)</f>
        <v>0</v>
      </c>
      <c r="N3" s="2">
        <f>SUM(D3,D5,D7,D8,D11,D14,D17,D20,D22,D24,D25,D27,D28,D31,D32,D35,D36,D38,D39,D41,D42,D45,D48,D50,D51)</f>
        <v>0</v>
      </c>
      <c r="O3" s="2">
        <f>SUM(E3,E4,E6,E7,E10,E11,E13,E14,E16,E18,E19,E22,E25,E28,E31,E34,E37,E38,E41,E43,E45,E46,E48,E50,E51)</f>
        <v>6</v>
      </c>
      <c r="P3" s="2">
        <f>SUM(F2,F3,F6,F8,F11,F13,F14,F16,F17,F19,F20,F23,F26,F28,F29,F31,F34,F37,F39,F40,F43,F44,F47,F48,F50)</f>
        <v>6</v>
      </c>
      <c r="Q3" s="2">
        <f>SUM(G2,G3,G6,G9,G12,G15,G16,G19,G22,G24,G25,G27,G28,G30,G31,G33,G36,G38,G40,G41,G43,G44,G46,G48,G49)</f>
        <v>0</v>
      </c>
      <c r="R3" s="2">
        <f>SUM(H2,H4,H5,H7,H10,H12,H15,H17,H19,H21,H22,H25,H26,H29,H30,H33,H34,H36,H37,H39,H42,H45,H46,H49,H50)</f>
        <v>0</v>
      </c>
      <c r="S3" s="2">
        <f>SUM(I2,I4,I6,I7,I9,I12,I13,I16,I17,I20,I22,I24,I25,I27,I29,I30,I33,I36,I38,I39,I42,I43,I46,I49,I51)</f>
        <v>5</v>
      </c>
      <c r="U3" s="1">
        <f>U2+1</f>
        <v>2</v>
      </c>
      <c r="V3" s="2">
        <v>0</v>
      </c>
      <c r="W3" s="2">
        <v>1</v>
      </c>
      <c r="X3" s="2">
        <v>1</v>
      </c>
      <c r="Y3" s="2">
        <v>0</v>
      </c>
      <c r="Z3" s="2">
        <v>0</v>
      </c>
      <c r="AA3" s="2">
        <v>0</v>
      </c>
      <c r="AB3" s="2">
        <v>1</v>
      </c>
      <c r="AC3" s="2">
        <v>0</v>
      </c>
      <c r="AE3" s="1" t="s">
        <v>1</v>
      </c>
      <c r="AF3" s="2">
        <f>SUM(V4,V5,V8,V9,V12,V13,V15,V17,V19,V20,V22,V24,V25,V28,V31,V34,V35,V37,V39,V41,V43,V44,V47,V50,V51)</f>
        <v>0</v>
      </c>
      <c r="AG3" s="2">
        <f>SUM(W2,W5,W7,W9,W10,W12,W13,W15,W18,W19,W22,W25,W28,W29,W31,W32,W34,W35,W37,W40,W43,W45,W46,W48,W50)</f>
        <v>10</v>
      </c>
      <c r="AH3" s="2">
        <f>SUM(X3,X5,X7,X8,X11,X14,X17,X20,X22,X24,X25,X27,X28,X31,X32,X35,X36,X38,X39,X41,X42,X45,X48,X50,X51)</f>
        <v>19</v>
      </c>
      <c r="AI3" s="2">
        <f>SUM(Y3,Y4,Y6,Y7,Y10,Y11,Y13,Y14,Y16,Y18,Y19,Y22,Y25,Y28,Y31,Y34,Y37,Y38,Y41,Y43,Y45,Y46,Y48,Y50,Y51)</f>
        <v>0</v>
      </c>
      <c r="AJ3" s="2">
        <f>SUM(Z2,Z3,Z6,Z8,Z11,Z13,Z14,Z16,Z17,Z19,Z20,Z23,Z26,Z28,Z29,Z31,Z34,Z37,Z39,Z40,Z43,Z44,Z47,Z48,Z50)</f>
        <v>0</v>
      </c>
      <c r="AK3" s="2">
        <f>SUM(AA2,AA3,AA6,AA9,AA12,AA15,AA16,AA19,AA22,AA24,AA25,AA27,AA28,AA30,AA31,AA33,AA36,AA38,AA40,AA41,AA43,AA44,AA46,AA48,AA49)</f>
        <v>12</v>
      </c>
      <c r="AL3" s="2">
        <f>SUM(AB2,AB4,AB5,AB7,AB10,AB12,AB15,AB17,AB19,AB21,AB22,AB25,AB26,AB29,AB30,AB33,AB34,AB36,AB37,AB39,AB42,AB45,AB46,AB49,AB50)</f>
        <v>10</v>
      </c>
      <c r="AM3" s="2">
        <f>SUM(AC2,AC4,AC6,AC7,AC9,AC12,AC13,AC16,AC17,AC20,AC22,AC24,AC25,AC27,AC29,AC30,AC33,AC36,AC38,AC39,AC42,AC43,AC46,AC49,AC51)</f>
        <v>0</v>
      </c>
    </row>
    <row r="4" spans="1:39" x14ac:dyDescent="0.25">
      <c r="A4" s="1">
        <f t="shared" ref="A4:A51" si="0">A3+1</f>
        <v>3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K4" s="1" t="s">
        <v>0</v>
      </c>
      <c r="L4" s="2">
        <f>L2/25</f>
        <v>0.72</v>
      </c>
      <c r="M4" s="2">
        <f t="shared" ref="M4:S5" si="1">M2/25</f>
        <v>0</v>
      </c>
      <c r="N4" s="2">
        <f t="shared" si="1"/>
        <v>0</v>
      </c>
      <c r="O4" s="2">
        <f t="shared" si="1"/>
        <v>0.56000000000000005</v>
      </c>
      <c r="P4" s="2">
        <f t="shared" si="1"/>
        <v>0.64</v>
      </c>
      <c r="Q4" s="2">
        <f t="shared" si="1"/>
        <v>0</v>
      </c>
      <c r="R4" s="2">
        <f t="shared" si="1"/>
        <v>0</v>
      </c>
      <c r="S4" s="2">
        <f t="shared" si="1"/>
        <v>0.84</v>
      </c>
      <c r="U4" s="1">
        <f t="shared" ref="U4:U51" si="2">U3+1</f>
        <v>3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2">
        <v>1</v>
      </c>
      <c r="AB4" s="2">
        <v>0</v>
      </c>
      <c r="AC4" s="2">
        <v>0</v>
      </c>
      <c r="AE4" s="1" t="s">
        <v>0</v>
      </c>
      <c r="AF4" s="2">
        <f>AF2/25</f>
        <v>0</v>
      </c>
      <c r="AG4" s="2">
        <f t="shared" ref="AG4:AM5" si="3">AG2/25</f>
        <v>0.72</v>
      </c>
      <c r="AH4" s="2">
        <f t="shared" si="3"/>
        <v>0.88</v>
      </c>
      <c r="AI4" s="2">
        <f t="shared" si="3"/>
        <v>0</v>
      </c>
      <c r="AJ4" s="2">
        <f t="shared" si="3"/>
        <v>0</v>
      </c>
      <c r="AK4" s="2">
        <f t="shared" si="3"/>
        <v>0.76</v>
      </c>
      <c r="AL4" s="2">
        <f t="shared" si="3"/>
        <v>0.8</v>
      </c>
      <c r="AM4" s="2">
        <f t="shared" si="3"/>
        <v>0</v>
      </c>
    </row>
    <row r="5" spans="1:39" x14ac:dyDescent="0.25">
      <c r="A5" s="1">
        <f t="shared" si="0"/>
        <v>4</v>
      </c>
      <c r="B5" s="2">
        <v>1</v>
      </c>
      <c r="C5" s="2">
        <v>0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>
        <v>1</v>
      </c>
      <c r="K5" s="1" t="s">
        <v>1</v>
      </c>
      <c r="L5" s="2">
        <f>L3/25</f>
        <v>0.2</v>
      </c>
      <c r="M5" s="2">
        <f t="shared" si="1"/>
        <v>0</v>
      </c>
      <c r="N5" s="2">
        <f t="shared" si="1"/>
        <v>0</v>
      </c>
      <c r="O5" s="2">
        <f t="shared" si="1"/>
        <v>0.24</v>
      </c>
      <c r="P5" s="2">
        <f t="shared" si="1"/>
        <v>0.24</v>
      </c>
      <c r="Q5" s="2">
        <f t="shared" si="1"/>
        <v>0</v>
      </c>
      <c r="R5" s="2">
        <f t="shared" si="1"/>
        <v>0</v>
      </c>
      <c r="S5" s="2">
        <f t="shared" si="1"/>
        <v>0.2</v>
      </c>
      <c r="U5" s="1">
        <f t="shared" si="2"/>
        <v>4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1</v>
      </c>
      <c r="AB5" s="2">
        <v>1</v>
      </c>
      <c r="AC5" s="2">
        <v>0</v>
      </c>
      <c r="AE5" s="1" t="s">
        <v>1</v>
      </c>
      <c r="AF5" s="2">
        <f>AF3/25</f>
        <v>0</v>
      </c>
      <c r="AG5" s="2">
        <f t="shared" si="3"/>
        <v>0.4</v>
      </c>
      <c r="AH5" s="2">
        <f t="shared" si="3"/>
        <v>0.76</v>
      </c>
      <c r="AI5" s="2">
        <f t="shared" si="3"/>
        <v>0</v>
      </c>
      <c r="AJ5" s="2">
        <f t="shared" si="3"/>
        <v>0</v>
      </c>
      <c r="AK5" s="2">
        <f t="shared" si="3"/>
        <v>0.48</v>
      </c>
      <c r="AL5" s="2">
        <f t="shared" si="3"/>
        <v>0.4</v>
      </c>
      <c r="AM5" s="2">
        <f t="shared" si="3"/>
        <v>0</v>
      </c>
    </row>
    <row r="6" spans="1:39" x14ac:dyDescent="0.25">
      <c r="A6" s="1">
        <f t="shared" si="0"/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U6" s="1">
        <f t="shared" si="2"/>
        <v>5</v>
      </c>
      <c r="V6" s="2">
        <v>0</v>
      </c>
      <c r="W6" s="2">
        <v>1</v>
      </c>
      <c r="X6" s="2">
        <v>1</v>
      </c>
      <c r="Y6" s="2">
        <v>0</v>
      </c>
      <c r="Z6" s="2">
        <v>0</v>
      </c>
      <c r="AA6" s="2">
        <v>0</v>
      </c>
      <c r="AB6" s="2">
        <v>1</v>
      </c>
      <c r="AC6" s="2">
        <v>0</v>
      </c>
    </row>
    <row r="7" spans="1:39" x14ac:dyDescent="0.25">
      <c r="A7" s="1">
        <f t="shared" si="0"/>
        <v>6</v>
      </c>
      <c r="B7" s="2">
        <v>1</v>
      </c>
      <c r="C7" s="2">
        <v>0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1</v>
      </c>
      <c r="U7" s="1">
        <f t="shared" si="2"/>
        <v>6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1</v>
      </c>
      <c r="AB7" s="2">
        <v>0</v>
      </c>
      <c r="AC7" s="2">
        <v>0</v>
      </c>
    </row>
    <row r="8" spans="1:39" x14ac:dyDescent="0.25">
      <c r="A8" s="1">
        <f t="shared" si="0"/>
        <v>7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1</v>
      </c>
      <c r="U8" s="1">
        <f t="shared" si="2"/>
        <v>7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1</v>
      </c>
      <c r="AC8" s="2">
        <v>0</v>
      </c>
    </row>
    <row r="9" spans="1:39" x14ac:dyDescent="0.25">
      <c r="A9" s="1">
        <f t="shared" si="0"/>
        <v>8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U9" s="1">
        <f t="shared" si="2"/>
        <v>8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1</v>
      </c>
      <c r="AC9" s="2">
        <v>0</v>
      </c>
    </row>
    <row r="10" spans="1:39" x14ac:dyDescent="0.25">
      <c r="A10" s="1">
        <f t="shared" si="0"/>
        <v>9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1</v>
      </c>
      <c r="U10" s="1">
        <f t="shared" si="2"/>
        <v>9</v>
      </c>
      <c r="V10" s="2">
        <v>0</v>
      </c>
      <c r="W10" s="2">
        <v>1</v>
      </c>
      <c r="X10" s="2">
        <v>1</v>
      </c>
      <c r="Y10" s="2">
        <v>0</v>
      </c>
      <c r="Z10" s="2">
        <v>0</v>
      </c>
      <c r="AA10" s="2">
        <v>1</v>
      </c>
      <c r="AB10" s="2">
        <v>0</v>
      </c>
      <c r="AC10" s="2">
        <v>0</v>
      </c>
    </row>
    <row r="11" spans="1:39" x14ac:dyDescent="0.25">
      <c r="A11" s="1">
        <f t="shared" si="0"/>
        <v>10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U11" s="1">
        <f t="shared" si="2"/>
        <v>10</v>
      </c>
      <c r="V11" s="2">
        <v>0</v>
      </c>
      <c r="W11" s="2">
        <v>1</v>
      </c>
      <c r="X11" s="2">
        <v>1</v>
      </c>
      <c r="Y11" s="2">
        <v>0</v>
      </c>
      <c r="Z11" s="2">
        <v>0</v>
      </c>
      <c r="AA11" s="2">
        <v>1</v>
      </c>
      <c r="AB11" s="2">
        <v>1</v>
      </c>
      <c r="AC11" s="2">
        <v>0</v>
      </c>
    </row>
    <row r="12" spans="1:39" x14ac:dyDescent="0.25">
      <c r="A12" s="1">
        <f t="shared" si="0"/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U12" s="1">
        <f t="shared" si="2"/>
        <v>11</v>
      </c>
      <c r="V12" s="2">
        <v>0</v>
      </c>
      <c r="W12" s="2">
        <v>1</v>
      </c>
      <c r="X12" s="2">
        <v>1</v>
      </c>
      <c r="Y12" s="2">
        <v>0</v>
      </c>
      <c r="Z12" s="2">
        <v>0</v>
      </c>
      <c r="AA12" s="2">
        <v>1</v>
      </c>
      <c r="AB12" s="2">
        <v>0</v>
      </c>
      <c r="AC12" s="2">
        <v>0</v>
      </c>
    </row>
    <row r="13" spans="1:39" x14ac:dyDescent="0.25">
      <c r="A13" s="1">
        <f t="shared" si="0"/>
        <v>12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1</v>
      </c>
      <c r="U13" s="1">
        <f t="shared" si="2"/>
        <v>12</v>
      </c>
      <c r="V13" s="2">
        <v>0</v>
      </c>
      <c r="W13" s="2">
        <v>1</v>
      </c>
      <c r="X13" s="2">
        <v>1</v>
      </c>
      <c r="Y13" s="2">
        <v>0</v>
      </c>
      <c r="Z13" s="2">
        <v>0</v>
      </c>
      <c r="AA13" s="2">
        <v>1</v>
      </c>
      <c r="AB13" s="2">
        <v>1</v>
      </c>
      <c r="AC13" s="2">
        <v>0</v>
      </c>
    </row>
    <row r="14" spans="1:39" x14ac:dyDescent="0.25">
      <c r="A14" s="1">
        <f t="shared" si="0"/>
        <v>13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U14" s="1">
        <f t="shared" si="2"/>
        <v>13</v>
      </c>
      <c r="V14" s="2">
        <v>0</v>
      </c>
      <c r="W14" s="2">
        <v>1</v>
      </c>
      <c r="X14" s="2">
        <v>1</v>
      </c>
      <c r="Y14" s="2">
        <v>0</v>
      </c>
      <c r="Z14" s="2">
        <v>0</v>
      </c>
      <c r="AA14" s="2">
        <v>1</v>
      </c>
      <c r="AB14" s="2">
        <v>1</v>
      </c>
      <c r="AC14" s="2">
        <v>0</v>
      </c>
    </row>
    <row r="15" spans="1:39" x14ac:dyDescent="0.25">
      <c r="A15" s="1">
        <f t="shared" si="0"/>
        <v>14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1</v>
      </c>
      <c r="U15" s="1">
        <f t="shared" si="2"/>
        <v>14</v>
      </c>
      <c r="V15" s="2">
        <v>0</v>
      </c>
      <c r="W15" s="2">
        <v>1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</row>
    <row r="16" spans="1:39" x14ac:dyDescent="0.25">
      <c r="A16" s="1">
        <f t="shared" si="0"/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U16" s="1">
        <f t="shared" si="2"/>
        <v>15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1</v>
      </c>
      <c r="AB16" s="2">
        <v>1</v>
      </c>
      <c r="AC16" s="2">
        <v>0</v>
      </c>
    </row>
    <row r="17" spans="1:29" x14ac:dyDescent="0.25">
      <c r="A17" s="1">
        <f t="shared" si="0"/>
        <v>16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U17" s="1">
        <f t="shared" si="2"/>
        <v>16</v>
      </c>
      <c r="V17" s="2">
        <v>0</v>
      </c>
      <c r="W17" s="2">
        <v>1</v>
      </c>
      <c r="X17" s="2">
        <v>1</v>
      </c>
      <c r="Y17" s="2">
        <v>0</v>
      </c>
      <c r="Z17" s="2">
        <v>0</v>
      </c>
      <c r="AA17" s="2">
        <v>1</v>
      </c>
      <c r="AB17" s="2">
        <v>1</v>
      </c>
      <c r="AC17" s="2">
        <v>0</v>
      </c>
    </row>
    <row r="18" spans="1:29" x14ac:dyDescent="0.25">
      <c r="A18" s="1">
        <f t="shared" si="0"/>
        <v>17</v>
      </c>
      <c r="B18" s="2">
        <v>1</v>
      </c>
      <c r="C18" s="2">
        <v>0</v>
      </c>
      <c r="D18" s="2">
        <v>0</v>
      </c>
      <c r="E18" s="2">
        <v>1</v>
      </c>
      <c r="F18" s="2">
        <v>1</v>
      </c>
      <c r="G18" s="2">
        <v>0</v>
      </c>
      <c r="H18" s="2">
        <v>0</v>
      </c>
      <c r="I18" s="2">
        <v>1</v>
      </c>
      <c r="U18" s="1">
        <f t="shared" si="2"/>
        <v>17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1</v>
      </c>
      <c r="AB18" s="2">
        <v>1</v>
      </c>
      <c r="AC18" s="2">
        <v>0</v>
      </c>
    </row>
    <row r="19" spans="1:29" x14ac:dyDescent="0.25">
      <c r="A19" s="1">
        <f t="shared" si="0"/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U19" s="1">
        <f t="shared" si="2"/>
        <v>18</v>
      </c>
      <c r="V19" s="2">
        <v>0</v>
      </c>
      <c r="W19" s="2">
        <v>1</v>
      </c>
      <c r="X19" s="2">
        <v>1</v>
      </c>
      <c r="Y19" s="2">
        <v>0</v>
      </c>
      <c r="Z19" s="2">
        <v>0</v>
      </c>
      <c r="AA19" s="2">
        <v>0</v>
      </c>
      <c r="AB19" s="2">
        <v>1</v>
      </c>
      <c r="AC19" s="2">
        <v>0</v>
      </c>
    </row>
    <row r="20" spans="1:29" x14ac:dyDescent="0.25">
      <c r="A20" s="1">
        <f t="shared" si="0"/>
        <v>19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0</v>
      </c>
      <c r="U20" s="1">
        <f t="shared" si="2"/>
        <v>19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1</v>
      </c>
      <c r="AB20" s="2">
        <v>1</v>
      </c>
      <c r="AC20" s="2">
        <v>0</v>
      </c>
    </row>
    <row r="21" spans="1:29" x14ac:dyDescent="0.25">
      <c r="A21" s="1">
        <f t="shared" si="0"/>
        <v>20</v>
      </c>
      <c r="B21" s="2">
        <v>1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1</v>
      </c>
      <c r="U21" s="1">
        <f t="shared" si="2"/>
        <v>20</v>
      </c>
      <c r="V21" s="2">
        <v>0</v>
      </c>
      <c r="W21" s="2">
        <v>1</v>
      </c>
      <c r="X21" s="2">
        <v>1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</row>
    <row r="22" spans="1:29" x14ac:dyDescent="0.25">
      <c r="A22" s="1">
        <f t="shared" si="0"/>
        <v>21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0</v>
      </c>
      <c r="U22" s="1">
        <f t="shared" si="2"/>
        <v>21</v>
      </c>
      <c r="V22" s="2">
        <v>0</v>
      </c>
      <c r="W22" s="2">
        <v>1</v>
      </c>
      <c r="X22" s="2">
        <v>1</v>
      </c>
      <c r="Y22" s="2">
        <v>0</v>
      </c>
      <c r="Z22" s="2">
        <v>0</v>
      </c>
      <c r="AA22" s="2">
        <v>1</v>
      </c>
      <c r="AB22" s="2">
        <v>0</v>
      </c>
      <c r="AC22" s="2">
        <v>0</v>
      </c>
    </row>
    <row r="23" spans="1:29" x14ac:dyDescent="0.25">
      <c r="A23" s="1">
        <f t="shared" si="0"/>
        <v>22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1</v>
      </c>
      <c r="U23" s="1">
        <f t="shared" si="2"/>
        <v>22</v>
      </c>
      <c r="V23" s="2">
        <v>0</v>
      </c>
      <c r="W23" s="2">
        <v>1</v>
      </c>
      <c r="X23" s="2">
        <v>1</v>
      </c>
      <c r="Y23" s="2">
        <v>0</v>
      </c>
      <c r="Z23" s="2">
        <v>0</v>
      </c>
      <c r="AA23" s="2">
        <v>0</v>
      </c>
      <c r="AB23" s="2">
        <v>1</v>
      </c>
      <c r="AC23" s="2">
        <v>0</v>
      </c>
    </row>
    <row r="24" spans="1:29" x14ac:dyDescent="0.25">
      <c r="A24" s="1">
        <f t="shared" si="0"/>
        <v>23</v>
      </c>
      <c r="B24" s="2">
        <v>1</v>
      </c>
      <c r="C24" s="2">
        <v>0</v>
      </c>
      <c r="D24" s="2">
        <v>0</v>
      </c>
      <c r="E24" s="2">
        <v>1</v>
      </c>
      <c r="F24" s="2">
        <v>1</v>
      </c>
      <c r="G24" s="2">
        <v>0</v>
      </c>
      <c r="H24" s="2">
        <v>0</v>
      </c>
      <c r="I24" s="2">
        <v>0</v>
      </c>
      <c r="U24" s="1">
        <f t="shared" si="2"/>
        <v>23</v>
      </c>
      <c r="V24" s="2">
        <v>0</v>
      </c>
      <c r="W24" s="2">
        <v>1</v>
      </c>
      <c r="X24" s="2">
        <v>1</v>
      </c>
      <c r="Y24" s="2">
        <v>0</v>
      </c>
      <c r="Z24" s="2">
        <v>0</v>
      </c>
      <c r="AA24" s="2">
        <v>0</v>
      </c>
      <c r="AB24" s="2">
        <v>1</v>
      </c>
      <c r="AC24" s="2">
        <v>0</v>
      </c>
    </row>
    <row r="25" spans="1:29" x14ac:dyDescent="0.25">
      <c r="A25" s="1">
        <f t="shared" si="0"/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U25" s="1">
        <f t="shared" si="2"/>
        <v>24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</row>
    <row r="26" spans="1:29" x14ac:dyDescent="0.25">
      <c r="A26" s="1">
        <f t="shared" si="0"/>
        <v>25</v>
      </c>
      <c r="B26" s="2">
        <v>1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1</v>
      </c>
      <c r="U26" s="1">
        <f t="shared" si="2"/>
        <v>25</v>
      </c>
      <c r="V26" s="2">
        <v>0</v>
      </c>
      <c r="W26" s="2">
        <v>1</v>
      </c>
      <c r="X26" s="2">
        <v>1</v>
      </c>
      <c r="Y26" s="2">
        <v>0</v>
      </c>
      <c r="Z26" s="2">
        <v>0</v>
      </c>
      <c r="AA26" s="2">
        <v>1</v>
      </c>
      <c r="AB26" s="2">
        <v>1</v>
      </c>
      <c r="AC26" s="2">
        <v>0</v>
      </c>
    </row>
    <row r="27" spans="1:29" x14ac:dyDescent="0.25">
      <c r="A27" s="1">
        <f t="shared" si="0"/>
        <v>26</v>
      </c>
      <c r="B27" s="2">
        <v>1</v>
      </c>
      <c r="C27" s="2">
        <v>0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U27" s="1">
        <f t="shared" si="2"/>
        <v>26</v>
      </c>
      <c r="V27" s="2">
        <v>0</v>
      </c>
      <c r="W27" s="2">
        <v>1</v>
      </c>
      <c r="X27" s="2">
        <v>1</v>
      </c>
      <c r="Y27" s="2">
        <v>0</v>
      </c>
      <c r="Z27" s="2">
        <v>0</v>
      </c>
      <c r="AA27" s="2">
        <v>1</v>
      </c>
      <c r="AB27" s="2">
        <v>0</v>
      </c>
      <c r="AC27" s="2">
        <v>0</v>
      </c>
    </row>
    <row r="28" spans="1:29" x14ac:dyDescent="0.25">
      <c r="A28" s="1">
        <f t="shared" si="0"/>
        <v>27</v>
      </c>
      <c r="B28" s="2">
        <v>0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1</v>
      </c>
      <c r="U28" s="1">
        <f t="shared" si="2"/>
        <v>27</v>
      </c>
      <c r="V28" s="2">
        <v>0</v>
      </c>
      <c r="W28" s="2">
        <v>1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</row>
    <row r="29" spans="1:29" x14ac:dyDescent="0.25">
      <c r="A29" s="1">
        <f t="shared" si="0"/>
        <v>28</v>
      </c>
      <c r="B29" s="2">
        <v>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U29" s="1">
        <f t="shared" si="2"/>
        <v>28</v>
      </c>
      <c r="V29" s="2">
        <v>0</v>
      </c>
      <c r="W29" s="2">
        <v>0</v>
      </c>
      <c r="X29" s="2">
        <v>1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</row>
    <row r="30" spans="1:29" x14ac:dyDescent="0.25">
      <c r="A30" s="1">
        <f t="shared" si="0"/>
        <v>29</v>
      </c>
      <c r="B30" s="2">
        <v>1</v>
      </c>
      <c r="C30" s="2">
        <v>0</v>
      </c>
      <c r="D30" s="2">
        <v>0</v>
      </c>
      <c r="E30" s="2">
        <v>1</v>
      </c>
      <c r="F30" s="2">
        <v>1</v>
      </c>
      <c r="G30" s="2">
        <v>0</v>
      </c>
      <c r="H30" s="2">
        <v>0</v>
      </c>
      <c r="I30" s="2">
        <v>0</v>
      </c>
      <c r="U30" s="1">
        <f t="shared" si="2"/>
        <v>29</v>
      </c>
      <c r="V30" s="2">
        <v>0</v>
      </c>
      <c r="W30" s="2">
        <v>0</v>
      </c>
      <c r="X30" s="2">
        <v>1</v>
      </c>
      <c r="Y30" s="2">
        <v>0</v>
      </c>
      <c r="Z30" s="2">
        <v>0</v>
      </c>
      <c r="AA30" s="2">
        <v>1</v>
      </c>
      <c r="AB30" s="2">
        <v>1</v>
      </c>
      <c r="AC30" s="2">
        <v>0</v>
      </c>
    </row>
    <row r="31" spans="1:29" x14ac:dyDescent="0.25">
      <c r="A31" s="1">
        <f t="shared" si="0"/>
        <v>30</v>
      </c>
      <c r="B31" s="2">
        <v>0</v>
      </c>
      <c r="C31" s="2">
        <v>0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1</v>
      </c>
      <c r="U31" s="1">
        <f t="shared" si="2"/>
        <v>30</v>
      </c>
      <c r="V31" s="2">
        <v>0</v>
      </c>
      <c r="W31" s="2">
        <v>0</v>
      </c>
      <c r="X31" s="2">
        <v>1</v>
      </c>
      <c r="Y31" s="2">
        <v>0</v>
      </c>
      <c r="Z31" s="2">
        <v>0</v>
      </c>
      <c r="AA31" s="2">
        <v>1</v>
      </c>
      <c r="AB31" s="2">
        <v>1</v>
      </c>
      <c r="AC31" s="2">
        <v>0</v>
      </c>
    </row>
    <row r="32" spans="1:29" x14ac:dyDescent="0.25">
      <c r="A32" s="1">
        <f t="shared" si="0"/>
        <v>31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U32" s="1">
        <f t="shared" si="2"/>
        <v>31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1</v>
      </c>
      <c r="AB32" s="2">
        <v>1</v>
      </c>
      <c r="AC32" s="2">
        <v>0</v>
      </c>
    </row>
    <row r="33" spans="1:29" x14ac:dyDescent="0.25">
      <c r="A33" s="1">
        <f t="shared" si="0"/>
        <v>32</v>
      </c>
      <c r="B33" s="2">
        <v>1</v>
      </c>
      <c r="C33" s="2">
        <v>0</v>
      </c>
      <c r="D33" s="2">
        <v>0</v>
      </c>
      <c r="E33" s="2">
        <v>0</v>
      </c>
      <c r="F33" s="2">
        <v>1</v>
      </c>
      <c r="G33" s="2">
        <v>0</v>
      </c>
      <c r="H33" s="2">
        <v>0</v>
      </c>
      <c r="I33" s="2">
        <v>0</v>
      </c>
      <c r="U33" s="1">
        <f t="shared" si="2"/>
        <v>32</v>
      </c>
      <c r="V33" s="2">
        <v>0</v>
      </c>
      <c r="W33" s="2">
        <v>1</v>
      </c>
      <c r="X33" s="2">
        <v>1</v>
      </c>
      <c r="Y33" s="2">
        <v>0</v>
      </c>
      <c r="Z33" s="2">
        <v>0</v>
      </c>
      <c r="AA33" s="2">
        <v>0</v>
      </c>
      <c r="AB33" s="2">
        <v>1</v>
      </c>
      <c r="AC33" s="2">
        <v>0</v>
      </c>
    </row>
    <row r="34" spans="1:29" x14ac:dyDescent="0.25">
      <c r="A34" s="1">
        <f t="shared" si="0"/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1</v>
      </c>
      <c r="U34" s="1">
        <f t="shared" si="2"/>
        <v>33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</row>
    <row r="35" spans="1:29" x14ac:dyDescent="0.25">
      <c r="A35" s="1">
        <f t="shared" si="0"/>
        <v>34</v>
      </c>
      <c r="B35" s="2">
        <v>1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">
        <v>0</v>
      </c>
      <c r="I35" s="2">
        <v>1</v>
      </c>
      <c r="U35" s="1">
        <f t="shared" si="2"/>
        <v>34</v>
      </c>
      <c r="V35" s="2">
        <v>0</v>
      </c>
      <c r="W35" s="2">
        <v>1</v>
      </c>
      <c r="X35" s="2">
        <v>0</v>
      </c>
      <c r="Y35" s="2">
        <v>0</v>
      </c>
      <c r="Z35" s="2">
        <v>0</v>
      </c>
      <c r="AA35" s="2">
        <v>1</v>
      </c>
      <c r="AB35" s="2">
        <v>1</v>
      </c>
      <c r="AC35" s="2">
        <v>0</v>
      </c>
    </row>
    <row r="36" spans="1:29" x14ac:dyDescent="0.25">
      <c r="A36" s="1">
        <f t="shared" si="0"/>
        <v>35</v>
      </c>
      <c r="B36" s="2">
        <v>1</v>
      </c>
      <c r="C36" s="2">
        <v>0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0</v>
      </c>
      <c r="U36" s="1">
        <f t="shared" si="2"/>
        <v>35</v>
      </c>
      <c r="V36" s="2">
        <v>0</v>
      </c>
      <c r="W36" s="2">
        <v>1</v>
      </c>
      <c r="X36" s="2">
        <v>1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</row>
    <row r="37" spans="1:29" x14ac:dyDescent="0.25">
      <c r="A37" s="1">
        <f t="shared" si="0"/>
        <v>36</v>
      </c>
      <c r="B37" s="2">
        <v>0</v>
      </c>
      <c r="C37" s="2">
        <v>0</v>
      </c>
      <c r="D37" s="2">
        <v>0</v>
      </c>
      <c r="E37" s="2">
        <v>0</v>
      </c>
      <c r="F37" s="2">
        <v>1</v>
      </c>
      <c r="G37" s="2">
        <v>0</v>
      </c>
      <c r="H37" s="2">
        <v>0</v>
      </c>
      <c r="I37" s="2">
        <v>1</v>
      </c>
      <c r="U37" s="1">
        <f t="shared" si="2"/>
        <v>36</v>
      </c>
      <c r="V37" s="2">
        <v>0</v>
      </c>
      <c r="W37" s="2">
        <v>0</v>
      </c>
      <c r="X37" s="2">
        <v>1</v>
      </c>
      <c r="Y37" s="2">
        <v>0</v>
      </c>
      <c r="Z37" s="2">
        <v>0</v>
      </c>
      <c r="AA37" s="2">
        <v>1</v>
      </c>
      <c r="AB37" s="2">
        <v>1</v>
      </c>
      <c r="AC37" s="2">
        <v>0</v>
      </c>
    </row>
    <row r="38" spans="1:29" x14ac:dyDescent="0.25">
      <c r="A38" s="1">
        <f t="shared" si="0"/>
        <v>37</v>
      </c>
      <c r="B38" s="2">
        <v>1</v>
      </c>
      <c r="C38" s="2">
        <v>0</v>
      </c>
      <c r="D38" s="2">
        <v>0</v>
      </c>
      <c r="E38" s="2">
        <v>1</v>
      </c>
      <c r="F38" s="2">
        <v>0</v>
      </c>
      <c r="G38" s="2">
        <v>0</v>
      </c>
      <c r="H38" s="2">
        <v>0</v>
      </c>
      <c r="I38" s="2">
        <v>0</v>
      </c>
      <c r="U38" s="1">
        <f t="shared" si="2"/>
        <v>37</v>
      </c>
      <c r="V38" s="2">
        <v>0</v>
      </c>
      <c r="W38" s="2">
        <v>1</v>
      </c>
      <c r="X38" s="2">
        <v>1</v>
      </c>
      <c r="Y38" s="2">
        <v>0</v>
      </c>
      <c r="Z38" s="2">
        <v>0</v>
      </c>
      <c r="AA38" s="2">
        <v>1</v>
      </c>
      <c r="AB38" s="2">
        <v>1</v>
      </c>
      <c r="AC38" s="2">
        <v>0</v>
      </c>
    </row>
    <row r="39" spans="1:29" x14ac:dyDescent="0.25">
      <c r="A39" s="1">
        <f t="shared" si="0"/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1</v>
      </c>
      <c r="U39" s="1">
        <f t="shared" si="2"/>
        <v>38</v>
      </c>
      <c r="V39" s="2">
        <v>0</v>
      </c>
      <c r="W39" s="2">
        <v>1</v>
      </c>
      <c r="X39" s="2">
        <v>1</v>
      </c>
      <c r="Y39" s="2">
        <v>0</v>
      </c>
      <c r="Z39" s="2">
        <v>0</v>
      </c>
      <c r="AA39" s="2">
        <v>0</v>
      </c>
      <c r="AB39" s="2">
        <v>1</v>
      </c>
      <c r="AC39" s="2">
        <v>0</v>
      </c>
    </row>
    <row r="40" spans="1:29" x14ac:dyDescent="0.25">
      <c r="A40" s="1">
        <f t="shared" si="0"/>
        <v>39</v>
      </c>
      <c r="B40" s="2">
        <v>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U40" s="1">
        <f t="shared" si="2"/>
        <v>39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</row>
    <row r="41" spans="1:29" x14ac:dyDescent="0.25">
      <c r="A41" s="1">
        <f t="shared" si="0"/>
        <v>40</v>
      </c>
      <c r="B41" s="2">
        <v>0</v>
      </c>
      <c r="C41" s="2">
        <v>0</v>
      </c>
      <c r="D41" s="2">
        <v>0</v>
      </c>
      <c r="E41" s="2">
        <v>1</v>
      </c>
      <c r="F41" s="2">
        <v>1</v>
      </c>
      <c r="G41" s="2">
        <v>0</v>
      </c>
      <c r="H41" s="2">
        <v>0</v>
      </c>
      <c r="I41" s="2">
        <v>0</v>
      </c>
      <c r="U41" s="1">
        <f t="shared" si="2"/>
        <v>40</v>
      </c>
      <c r="V41" s="2">
        <v>0</v>
      </c>
      <c r="W41" s="2">
        <v>1</v>
      </c>
      <c r="X41" s="2">
        <v>1</v>
      </c>
      <c r="Y41" s="2">
        <v>0</v>
      </c>
      <c r="Z41" s="2">
        <v>0</v>
      </c>
      <c r="AA41" s="2">
        <v>0</v>
      </c>
      <c r="AB41" s="2">
        <v>1</v>
      </c>
      <c r="AC41" s="2">
        <v>0</v>
      </c>
    </row>
    <row r="42" spans="1:29" x14ac:dyDescent="0.25">
      <c r="A42" s="1">
        <f t="shared" si="0"/>
        <v>41</v>
      </c>
      <c r="B42" s="2">
        <v>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U42" s="1">
        <f t="shared" si="2"/>
        <v>41</v>
      </c>
      <c r="V42" s="2">
        <v>0</v>
      </c>
      <c r="W42" s="2">
        <v>1</v>
      </c>
      <c r="X42" s="2">
        <v>1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</row>
    <row r="43" spans="1:29" x14ac:dyDescent="0.25">
      <c r="A43" s="1">
        <f t="shared" si="0"/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U43" s="1">
        <f t="shared" si="2"/>
        <v>42</v>
      </c>
      <c r="V43" s="2">
        <v>0</v>
      </c>
      <c r="W43" s="2">
        <v>0</v>
      </c>
      <c r="X43" s="2">
        <v>1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</row>
    <row r="44" spans="1:29" x14ac:dyDescent="0.25">
      <c r="A44" s="1">
        <f t="shared" si="0"/>
        <v>43</v>
      </c>
      <c r="B44" s="2">
        <v>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</v>
      </c>
      <c r="U44" s="1">
        <f t="shared" si="2"/>
        <v>43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1</v>
      </c>
      <c r="AC44" s="2">
        <v>0</v>
      </c>
    </row>
    <row r="45" spans="1:29" x14ac:dyDescent="0.25">
      <c r="A45" s="1">
        <f t="shared" si="0"/>
        <v>44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1</v>
      </c>
      <c r="U45" s="1">
        <f t="shared" si="2"/>
        <v>44</v>
      </c>
      <c r="V45" s="2">
        <v>0</v>
      </c>
      <c r="W45" s="2">
        <v>1</v>
      </c>
      <c r="X45" s="2">
        <v>1</v>
      </c>
      <c r="Y45" s="2">
        <v>0</v>
      </c>
      <c r="Z45" s="2">
        <v>0</v>
      </c>
      <c r="AA45" s="2">
        <v>1</v>
      </c>
      <c r="AB45" s="2">
        <v>0</v>
      </c>
      <c r="AC45" s="2">
        <v>0</v>
      </c>
    </row>
    <row r="46" spans="1:29" x14ac:dyDescent="0.25">
      <c r="A46" s="1">
        <f t="shared" si="0"/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U46" s="1">
        <f t="shared" si="2"/>
        <v>45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1</v>
      </c>
      <c r="AB46" s="2">
        <v>1</v>
      </c>
      <c r="AC46" s="2">
        <v>0</v>
      </c>
    </row>
    <row r="47" spans="1:29" x14ac:dyDescent="0.25">
      <c r="A47" s="1">
        <f t="shared" si="0"/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1</v>
      </c>
      <c r="U47" s="1">
        <f t="shared" si="2"/>
        <v>46</v>
      </c>
      <c r="V47" s="2">
        <v>0</v>
      </c>
      <c r="W47" s="2">
        <v>0</v>
      </c>
      <c r="X47" s="2">
        <v>1</v>
      </c>
      <c r="Y47" s="2">
        <v>0</v>
      </c>
      <c r="Z47" s="2">
        <v>0</v>
      </c>
      <c r="AA47" s="2">
        <v>1</v>
      </c>
      <c r="AB47" s="2">
        <v>1</v>
      </c>
      <c r="AC47" s="2">
        <v>0</v>
      </c>
    </row>
    <row r="48" spans="1:29" x14ac:dyDescent="0.25">
      <c r="A48" s="1">
        <f t="shared" si="0"/>
        <v>47</v>
      </c>
      <c r="B48" s="2">
        <v>0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1</v>
      </c>
      <c r="U48" s="1">
        <f t="shared" si="2"/>
        <v>47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1</v>
      </c>
      <c r="AB48" s="2">
        <v>0</v>
      </c>
      <c r="AC48" s="2">
        <v>0</v>
      </c>
    </row>
    <row r="49" spans="1:29" x14ac:dyDescent="0.25">
      <c r="A49" s="1">
        <f t="shared" si="0"/>
        <v>48</v>
      </c>
      <c r="B49" s="2">
        <v>1</v>
      </c>
      <c r="C49" s="2">
        <v>0</v>
      </c>
      <c r="D49" s="2">
        <v>0</v>
      </c>
      <c r="E49" s="2">
        <v>1</v>
      </c>
      <c r="F49" s="2">
        <v>1</v>
      </c>
      <c r="G49" s="2">
        <v>0</v>
      </c>
      <c r="H49" s="2">
        <v>0</v>
      </c>
      <c r="I49" s="2">
        <v>0</v>
      </c>
      <c r="U49" s="1">
        <f t="shared" si="2"/>
        <v>48</v>
      </c>
      <c r="V49" s="2">
        <v>0</v>
      </c>
      <c r="W49" s="2">
        <v>0</v>
      </c>
      <c r="X49" s="2">
        <v>1</v>
      </c>
      <c r="Y49" s="2">
        <v>0</v>
      </c>
      <c r="Z49" s="2">
        <v>0</v>
      </c>
      <c r="AA49" s="2">
        <v>1</v>
      </c>
      <c r="AB49" s="2">
        <v>1</v>
      </c>
      <c r="AC49" s="2">
        <v>0</v>
      </c>
    </row>
    <row r="50" spans="1:29" x14ac:dyDescent="0.25">
      <c r="A50" s="1">
        <f t="shared" si="0"/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U50" s="1">
        <f t="shared" si="2"/>
        <v>49</v>
      </c>
      <c r="V50" s="2">
        <v>0</v>
      </c>
      <c r="W50" s="2">
        <v>0</v>
      </c>
      <c r="X50" s="2">
        <v>1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</row>
    <row r="51" spans="1:29" x14ac:dyDescent="0.25">
      <c r="A51" s="1">
        <f t="shared" si="0"/>
        <v>50</v>
      </c>
      <c r="B51" s="2">
        <v>0</v>
      </c>
      <c r="C51" s="2">
        <v>0</v>
      </c>
      <c r="D51" s="2">
        <v>0</v>
      </c>
      <c r="E51" s="2">
        <v>0</v>
      </c>
      <c r="F51" s="2">
        <v>1</v>
      </c>
      <c r="G51" s="2">
        <v>0</v>
      </c>
      <c r="H51" s="2">
        <v>0</v>
      </c>
      <c r="I51" s="2">
        <v>0</v>
      </c>
      <c r="U51" s="1">
        <f t="shared" si="2"/>
        <v>50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</row>
    <row r="52" spans="1:29" x14ac:dyDescent="0.25">
      <c r="F52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zoomScale="40" zoomScaleNormal="40" workbookViewId="0">
      <selection activeCell="Z52" sqref="Z52"/>
    </sheetView>
  </sheetViews>
  <sheetFormatPr defaultColWidth="8.85546875" defaultRowHeight="15" x14ac:dyDescent="0.25"/>
  <sheetData>
    <row r="1" spans="1:39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K1" s="3"/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U1" s="4" t="s">
        <v>3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E1" s="4"/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4">
        <v>8</v>
      </c>
    </row>
    <row r="2" spans="1:39" x14ac:dyDescent="0.25">
      <c r="A2" s="1">
        <v>1</v>
      </c>
      <c r="B2" s="2">
        <v>0</v>
      </c>
      <c r="C2" s="2">
        <v>1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K2" s="1" t="s">
        <v>0</v>
      </c>
      <c r="L2" s="2">
        <f>SUM(B2,B3,B6,B7,B10,B11,B14,B16,B18,B21,B23,B26,B27,B29,B30,B32,B33,B36,B38,B40,B42,B45,B46,B48,B49)</f>
        <v>0</v>
      </c>
      <c r="M2" s="2">
        <f>SUM(C3,C4,C6,C8,C11,C14,C16,C17,C20,C21,C23,C24,C26,C27,C30,C33,C36,C38,C39,C41,C42,C44,C47,C49,C51)</f>
        <v>12</v>
      </c>
      <c r="N2" s="2">
        <f>SUM(D2,D4,D6,D9,D10,D12,D13,D15,D16,D18,D19,D21,D23,D26,D29,D30,D33,D34,D37,D40,D43,D44,D46,D47,D49)</f>
        <v>20</v>
      </c>
      <c r="O2" s="2">
        <f>SUM(E2,E5,E8,E9,E12,E15,E17,E20,E21,E23,E24,E26,E27,E29,E30,E32,E33,E35,E36,E39,E40,E42,E44,E47,E49)</f>
        <v>0</v>
      </c>
      <c r="P2" s="2">
        <f>SUM(F4,F5,F7,F9,F10,F12,F15,F18,F21,F22,F24,F25,F27,F30,F32,F33,F35,F36,F38,F41,F42,F45,F46,F49,F51)</f>
        <v>0</v>
      </c>
      <c r="Q2" s="2">
        <f>SUM(G4,G5,G7,G8,G10,G11,G13,G14,G17,G18,G20,G21,G23,G26,G29,G32,G34,G35,G37,G39,G42,G45,G47,G50,G51,)</f>
        <v>15</v>
      </c>
      <c r="R2" s="2">
        <f>SUM(H3,H6,H8,H9,H11,H13,H14,H16,H18,H20,H23,H24,H27,H28,H31,H32,H35,H38,H40,H41,H43,H44,H47,H48,H51)</f>
        <v>16</v>
      </c>
      <c r="S2" s="2">
        <f>SUM(I3,I5,I8,I10,I11,I14,I15,I18,I19,I21,I23,I26,I28,I31,I32,I34,I35,I37,I40,I41,I44,I45,I47,I48,I50)</f>
        <v>0</v>
      </c>
      <c r="U2" s="1">
        <v>1</v>
      </c>
      <c r="V2" s="2">
        <v>1</v>
      </c>
      <c r="W2" s="2">
        <v>0</v>
      </c>
      <c r="X2" s="2">
        <v>0</v>
      </c>
      <c r="Y2" s="2">
        <v>1</v>
      </c>
      <c r="Z2" s="2">
        <v>0</v>
      </c>
      <c r="AA2" s="2">
        <v>0</v>
      </c>
      <c r="AB2" s="2">
        <v>0</v>
      </c>
      <c r="AC2" s="2">
        <v>1</v>
      </c>
      <c r="AE2" s="1" t="s">
        <v>0</v>
      </c>
      <c r="AF2" s="2">
        <f>SUM(V2,V3,V6,V7,V10,V11,V14,V16,V18,V21,V23,V26,V27,V29,V30,V32,V33,V36,V38,V40,V42,V45,V46,V48,V49)</f>
        <v>16</v>
      </c>
      <c r="AG2" s="2">
        <f>SUM(W3,W4,W6,W8,W11,W14,W16,W17,W20,W21,W23,W24,W26,W27,W30,W33,W36,W38,W39,W41,W42,W44,W47,W49,W51)</f>
        <v>0</v>
      </c>
      <c r="AH2" s="2">
        <f>SUM(X2,X4,X6,X9,X10,X12,X13,X15,X16,X18,X19,X21,X23,X26,X29,X30,X33,X34,X37,X40,X43,X44,X46,X47,X49)</f>
        <v>0</v>
      </c>
      <c r="AI2" s="2">
        <f>SUM(Y2,Y5,Y8,Y9,Y12,Y15,Y17,Y20,Y21,Y23,Y24,Y26,Y27,Y29,Y30,Y32,Y33,Y35,Y36,Y39,Y40,Y42,Y44,Y47,Y49)</f>
        <v>18</v>
      </c>
      <c r="AJ2" s="2">
        <f>SUM(Z4,Z5,Z7,Z9,Z10,Z12,Z15,Z18,Z21,Z22,Z24,Z25,Z27,Z30,Z32,Z33,Z35,Z36,Z38,Z41,Z42,Z45,Z46,Z49,Z51)</f>
        <v>19</v>
      </c>
      <c r="AK2" s="2">
        <f>SUM(AA4,AA5,AA7,AA8,AA10,AA11,AA13,AA14,AA17,AA18,AA20,AA21,AA23,AA26,AA29,AA32,AA34,AA35,AA37,AA39,AA42,AA45,AA47,AA50,AA51,)</f>
        <v>0</v>
      </c>
      <c r="AL2" s="2">
        <f>SUM(AB3,AB6,AB8,AB9,AB11,AB13,AB14,AB16,AB18,AB20,AB23,AB24,AB27,AB28,AB31,AB32,AB35,AB38,AB40,AB41,AB43,AB44,AB47,AB48,AB51)</f>
        <v>0</v>
      </c>
      <c r="AM2" s="2">
        <f>SUM(AC3,AC5,AC8,AC10,AC11,AC14,AC15,AC18,AC19,AC21,AC23,AC26,AC28,AC31,AC32,AC34,AC35,AC37,AC40,AC41,AC44,AC45,AC47,AC48,AC50)</f>
        <v>17</v>
      </c>
    </row>
    <row r="3" spans="1:39" x14ac:dyDescent="0.25">
      <c r="A3" s="1">
        <f>A2+1</f>
        <v>2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K3" s="1" t="s">
        <v>1</v>
      </c>
      <c r="L3" s="2">
        <f>SUM(B4,B5,B8,B9,B12,B13,B15,B17,B19,B20,B22,B24,B25,B28,B31,B34,B35,B37,B39,B41,B43,B44,B47,B50,B51)</f>
        <v>0</v>
      </c>
      <c r="M3" s="2">
        <f>SUM(C2,C5,C7,C9,C10,C12,C13,C15,C18,C19,C22,C25,C28,C29,C31,C32,C34,C35,C37,C40,C43,C45,C46,C48,C50)</f>
        <v>4</v>
      </c>
      <c r="N3" s="2">
        <f>SUM(D3,D5,D7,D8,D11,D14,D17,D20,D22,D24,D25,D27,D28,D31,D32,D35,D36,D38,D39,D41,D42,D45,D48,D50,D51)</f>
        <v>9</v>
      </c>
      <c r="O3" s="2">
        <f>SUM(E3,E4,E6,E7,E10,E11,E13,E14,E16,E18,E19,E22,E25,E28,E31,E34,E37,E38,E41,E43,E45,E46,E48,E50,E51)</f>
        <v>0</v>
      </c>
      <c r="P3" s="2">
        <f>SUM(F2,F3,F6,F8,F11,F13,F14,F16,F17,F19,F20,F23,F26,F28,F29,F31,F34,F37,F39,F40,F43,F44,F47,F48,F50)</f>
        <v>0</v>
      </c>
      <c r="Q3" s="2">
        <f>SUM(G2,G3,G6,G9,G12,G15,G16,G19,G22,G24,G25,G27,G28,G30,G31,G33,G36,G38,G40,G41,G43,G44,G46,G48,G49)</f>
        <v>7</v>
      </c>
      <c r="R3" s="2">
        <f>SUM(H2,H4,H5,H7,H10,H12,H15,H17,H19,H21,H22,H25,H26,H29,H30,H33,H34,H36,H37,H39,H42,H45,H46,H49,H50)</f>
        <v>5</v>
      </c>
      <c r="S3" s="2">
        <f>SUM(I2,I4,I6,I7,I9,I12,I13,I16,I17,I20,I22,I24,I25,I27,I29,I30,I33,I36,I38,I39,I42,I43,I46,I49,I51)</f>
        <v>0</v>
      </c>
      <c r="U3" s="1">
        <f>U2+1</f>
        <v>2</v>
      </c>
      <c r="V3" s="2">
        <v>1</v>
      </c>
      <c r="W3" s="2">
        <v>0</v>
      </c>
      <c r="X3" s="2">
        <v>0</v>
      </c>
      <c r="Y3" s="2">
        <v>1</v>
      </c>
      <c r="Z3" s="2">
        <v>1</v>
      </c>
      <c r="AA3" s="2">
        <v>0</v>
      </c>
      <c r="AB3" s="2">
        <v>0</v>
      </c>
      <c r="AC3" s="2">
        <v>1</v>
      </c>
      <c r="AE3" s="1" t="s">
        <v>1</v>
      </c>
      <c r="AF3" s="2">
        <f>SUM(V4,V5,V8,V9,V12,V13,V15,V17,V19,V20,V22,V24,V25,V28,V31,V34,V35,V37,V39,V41,V43,V44,V47,V50,V51)</f>
        <v>9</v>
      </c>
      <c r="AG3" s="2">
        <f>SUM(W2,W5,W7,W9,W10,W12,W13,W15,W18,W19,W22,W25,W28,W29,W31,W32,W34,W35,W37,W40,W43,W45,W46,W48,W50)</f>
        <v>0</v>
      </c>
      <c r="AH3" s="2">
        <f>SUM(X3,X5,X7,X8,X11,X14,X17,X20,X22,X24,X25,X27,X28,X31,X32,X35,X36,X38,X39,X41,X42,X45,X48,X50,X51)</f>
        <v>0</v>
      </c>
      <c r="AI3" s="2">
        <f>SUM(Y3,Y4,Y6,Y7,Y10,Y11,Y13,Y14,Y16,Y18,Y19,Y22,Y25,Y28,Y31,Y34,Y37,Y38,Y41,Y43,Y45,Y46,Y48,Y50,Y51)</f>
        <v>14</v>
      </c>
      <c r="AJ3" s="2">
        <f>SUM(Z2,Z3,Z6,Z8,Z11,Z13,Z14,Z16,Z17,Z19,Z20,Z23,Z26,Z28,Z29,Z31,Z34,Z37,Z39,Z40,Z43,Z44,Z47,Z48,Z50)</f>
        <v>11</v>
      </c>
      <c r="AK3" s="2">
        <f>SUM(AA2,AA3,AA6,AA9,AA12,AA15,AA16,AA19,AA22,AA24,AA25,AA27,AA28,AA30,AA31,AA33,AA36,AA38,AA40,AA41,AA43,AA44,AA46,AA48,AA49)</f>
        <v>0</v>
      </c>
      <c r="AL3" s="2">
        <f>SUM(AB2,AB4,AB5,AB7,AB10,AB12,AB15,AB17,AB19,AB21,AB22,AB25,AB26,AB29,AB30,AB33,AB34,AB36,AB37,AB39,AB42,AB45,AB46,AB49,AB50)</f>
        <v>0</v>
      </c>
      <c r="AM3" s="2">
        <f>SUM(AC2,AC4,AC6,AC7,AC9,AC12,AC13,AC16,AC17,AC20,AC22,AC24,AC25,AC27,AC29,AC30,AC33,AC36,AC38,AC39,AC42,AC43,AC46,AC49,AC51)</f>
        <v>7</v>
      </c>
    </row>
    <row r="4" spans="1:39" x14ac:dyDescent="0.25">
      <c r="A4" s="1">
        <f t="shared" ref="A4:A51" si="0">A3+1</f>
        <v>3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K4" s="1" t="s">
        <v>0</v>
      </c>
      <c r="L4" s="2">
        <f>L2/25</f>
        <v>0</v>
      </c>
      <c r="M4" s="2">
        <f t="shared" ref="M4:S5" si="1">M2/25</f>
        <v>0.48</v>
      </c>
      <c r="N4" s="2">
        <f t="shared" si="1"/>
        <v>0.8</v>
      </c>
      <c r="O4" s="2">
        <f t="shared" si="1"/>
        <v>0</v>
      </c>
      <c r="P4" s="2">
        <f t="shared" si="1"/>
        <v>0</v>
      </c>
      <c r="Q4" s="2">
        <f t="shared" si="1"/>
        <v>0.6</v>
      </c>
      <c r="R4" s="2">
        <f t="shared" si="1"/>
        <v>0.64</v>
      </c>
      <c r="S4" s="2">
        <f t="shared" si="1"/>
        <v>0</v>
      </c>
      <c r="U4" s="1">
        <f t="shared" ref="U4:U51" si="2">U3+1</f>
        <v>3</v>
      </c>
      <c r="V4" s="2">
        <v>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E4" s="1" t="s">
        <v>0</v>
      </c>
      <c r="AF4" s="2">
        <f>AF2/25</f>
        <v>0.64</v>
      </c>
      <c r="AG4" s="2">
        <f t="shared" ref="AG4:AM5" si="3">AG2/25</f>
        <v>0</v>
      </c>
      <c r="AH4" s="2">
        <f t="shared" si="3"/>
        <v>0</v>
      </c>
      <c r="AI4" s="2">
        <f t="shared" si="3"/>
        <v>0.72</v>
      </c>
      <c r="AJ4" s="2">
        <f t="shared" si="3"/>
        <v>0.76</v>
      </c>
      <c r="AK4" s="2">
        <f t="shared" si="3"/>
        <v>0</v>
      </c>
      <c r="AL4" s="2">
        <f t="shared" si="3"/>
        <v>0</v>
      </c>
      <c r="AM4" s="2">
        <f t="shared" si="3"/>
        <v>0.68</v>
      </c>
    </row>
    <row r="5" spans="1:39" x14ac:dyDescent="0.25">
      <c r="A5" s="1">
        <f t="shared" si="0"/>
        <v>4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K5" s="1" t="s">
        <v>1</v>
      </c>
      <c r="L5" s="2">
        <f>L3/25</f>
        <v>0</v>
      </c>
      <c r="M5" s="2">
        <f t="shared" si="1"/>
        <v>0.16</v>
      </c>
      <c r="N5" s="2">
        <f t="shared" si="1"/>
        <v>0.36</v>
      </c>
      <c r="O5" s="2">
        <f t="shared" si="1"/>
        <v>0</v>
      </c>
      <c r="P5" s="2">
        <f t="shared" si="1"/>
        <v>0</v>
      </c>
      <c r="Q5" s="2">
        <f t="shared" si="1"/>
        <v>0.28000000000000003</v>
      </c>
      <c r="R5" s="2">
        <f t="shared" si="1"/>
        <v>0.2</v>
      </c>
      <c r="S5" s="2">
        <f t="shared" si="1"/>
        <v>0</v>
      </c>
      <c r="U5" s="1">
        <f t="shared" si="2"/>
        <v>4</v>
      </c>
      <c r="V5" s="2">
        <v>0</v>
      </c>
      <c r="W5" s="2">
        <v>0</v>
      </c>
      <c r="X5" s="2">
        <v>0</v>
      </c>
      <c r="Y5" s="2">
        <v>1</v>
      </c>
      <c r="Z5" s="2">
        <v>1</v>
      </c>
      <c r="AA5" s="2">
        <v>0</v>
      </c>
      <c r="AB5" s="2">
        <v>0</v>
      </c>
      <c r="AC5" s="2">
        <v>1</v>
      </c>
      <c r="AE5" s="1" t="s">
        <v>1</v>
      </c>
      <c r="AF5" s="2">
        <f>AF3/25</f>
        <v>0.36</v>
      </c>
      <c r="AG5" s="2">
        <f t="shared" si="3"/>
        <v>0</v>
      </c>
      <c r="AH5" s="2">
        <f t="shared" si="3"/>
        <v>0</v>
      </c>
      <c r="AI5" s="2">
        <f t="shared" si="3"/>
        <v>0.56000000000000005</v>
      </c>
      <c r="AJ5" s="2">
        <f t="shared" si="3"/>
        <v>0.44</v>
      </c>
      <c r="AK5" s="2">
        <f t="shared" si="3"/>
        <v>0</v>
      </c>
      <c r="AL5" s="2">
        <f t="shared" si="3"/>
        <v>0</v>
      </c>
      <c r="AM5" s="2">
        <f t="shared" si="3"/>
        <v>0.28000000000000003</v>
      </c>
    </row>
    <row r="6" spans="1:39" x14ac:dyDescent="0.25">
      <c r="A6" s="1">
        <f t="shared" si="0"/>
        <v>5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U6" s="1">
        <f t="shared" si="2"/>
        <v>5</v>
      </c>
      <c r="V6" s="2">
        <v>1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0</v>
      </c>
    </row>
    <row r="7" spans="1:39" x14ac:dyDescent="0.25">
      <c r="A7" s="1">
        <f t="shared" si="0"/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U7" s="1">
        <f t="shared" si="2"/>
        <v>6</v>
      </c>
      <c r="V7" s="2">
        <v>1</v>
      </c>
      <c r="W7" s="2">
        <v>0</v>
      </c>
      <c r="X7" s="2">
        <v>0</v>
      </c>
      <c r="Y7" s="2">
        <v>1</v>
      </c>
      <c r="Z7" s="2">
        <v>1</v>
      </c>
      <c r="AA7" s="2">
        <v>0</v>
      </c>
      <c r="AB7" s="2">
        <v>0</v>
      </c>
      <c r="AC7" s="2">
        <v>0</v>
      </c>
    </row>
    <row r="8" spans="1:39" x14ac:dyDescent="0.25">
      <c r="A8" s="1">
        <f t="shared" si="0"/>
        <v>7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U8" s="1">
        <f t="shared" si="2"/>
        <v>7</v>
      </c>
      <c r="V8" s="2">
        <v>0</v>
      </c>
      <c r="W8" s="2">
        <v>0</v>
      </c>
      <c r="X8" s="2">
        <v>0</v>
      </c>
      <c r="Y8" s="2">
        <v>1</v>
      </c>
      <c r="Z8" s="2">
        <v>0</v>
      </c>
      <c r="AA8" s="2">
        <v>0</v>
      </c>
      <c r="AB8" s="2">
        <v>0</v>
      </c>
      <c r="AC8" s="2">
        <v>1</v>
      </c>
    </row>
    <row r="9" spans="1:39" x14ac:dyDescent="0.25">
      <c r="A9" s="1">
        <f t="shared" si="0"/>
        <v>8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U9" s="1">
        <f t="shared" si="2"/>
        <v>8</v>
      </c>
      <c r="V9" s="2">
        <v>0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 s="2">
        <v>0</v>
      </c>
    </row>
    <row r="10" spans="1:39" x14ac:dyDescent="0.25">
      <c r="A10" s="1">
        <f t="shared" si="0"/>
        <v>9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1</v>
      </c>
      <c r="H10" s="2">
        <v>0</v>
      </c>
      <c r="I10" s="2">
        <v>0</v>
      </c>
      <c r="U10" s="1">
        <f t="shared" si="2"/>
        <v>9</v>
      </c>
      <c r="V10" s="2">
        <v>1</v>
      </c>
      <c r="W10" s="2">
        <v>0</v>
      </c>
      <c r="X10" s="2">
        <v>0</v>
      </c>
      <c r="Y10" s="2">
        <v>0</v>
      </c>
      <c r="Z10" s="2">
        <v>1</v>
      </c>
      <c r="AA10" s="2">
        <v>0</v>
      </c>
      <c r="AB10" s="2">
        <v>0</v>
      </c>
      <c r="AC10" s="2">
        <v>1</v>
      </c>
    </row>
    <row r="11" spans="1:39" x14ac:dyDescent="0.25">
      <c r="A11" s="1">
        <f t="shared" si="0"/>
        <v>10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U11" s="1">
        <f t="shared" si="2"/>
        <v>10</v>
      </c>
      <c r="V11" s="2">
        <v>1</v>
      </c>
      <c r="W11" s="2">
        <v>0</v>
      </c>
      <c r="X11" s="2">
        <v>0</v>
      </c>
      <c r="Y11" s="2">
        <v>1</v>
      </c>
      <c r="Z11" s="2">
        <v>0</v>
      </c>
      <c r="AA11" s="2">
        <v>0</v>
      </c>
      <c r="AB11" s="2">
        <v>0</v>
      </c>
      <c r="AC11" s="2">
        <v>0</v>
      </c>
    </row>
    <row r="12" spans="1:39" x14ac:dyDescent="0.25">
      <c r="A12" s="1">
        <f t="shared" si="0"/>
        <v>11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U12" s="1">
        <f t="shared" si="2"/>
        <v>11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</row>
    <row r="13" spans="1:39" x14ac:dyDescent="0.25">
      <c r="A13" s="1">
        <f t="shared" si="0"/>
        <v>12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U13" s="1">
        <f t="shared" si="2"/>
        <v>12</v>
      </c>
      <c r="V13" s="2">
        <v>1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</row>
    <row r="14" spans="1:39" x14ac:dyDescent="0.25">
      <c r="A14" s="1">
        <f t="shared" si="0"/>
        <v>13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U14" s="1">
        <f t="shared" si="2"/>
        <v>13</v>
      </c>
      <c r="V14" s="2">
        <v>0</v>
      </c>
      <c r="W14" s="2">
        <v>0</v>
      </c>
      <c r="X14" s="2">
        <v>0</v>
      </c>
      <c r="Y14" s="2">
        <v>0</v>
      </c>
      <c r="Z14" s="2">
        <v>1</v>
      </c>
      <c r="AA14" s="2">
        <v>0</v>
      </c>
      <c r="AB14" s="2">
        <v>0</v>
      </c>
      <c r="AC14" s="2">
        <v>1</v>
      </c>
    </row>
    <row r="15" spans="1:39" x14ac:dyDescent="0.25">
      <c r="A15" s="1">
        <f t="shared" si="0"/>
        <v>14</v>
      </c>
      <c r="B15" s="2">
        <v>0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U15" s="1">
        <f t="shared" si="2"/>
        <v>14</v>
      </c>
      <c r="V15" s="2">
        <v>1</v>
      </c>
      <c r="W15" s="2">
        <v>0</v>
      </c>
      <c r="X15" s="2">
        <v>0</v>
      </c>
      <c r="Y15" s="2">
        <v>1</v>
      </c>
      <c r="Z15" s="2">
        <v>1</v>
      </c>
      <c r="AA15" s="2">
        <v>0</v>
      </c>
      <c r="AB15" s="2">
        <v>0</v>
      </c>
      <c r="AC15" s="2">
        <v>0</v>
      </c>
    </row>
    <row r="16" spans="1:39" x14ac:dyDescent="0.25">
      <c r="A16" s="1">
        <f t="shared" si="0"/>
        <v>15</v>
      </c>
      <c r="B16" s="2">
        <v>0</v>
      </c>
      <c r="C16" s="2">
        <v>1</v>
      </c>
      <c r="D16" s="2">
        <v>1</v>
      </c>
      <c r="E16" s="2">
        <v>0</v>
      </c>
      <c r="F16" s="2">
        <v>0</v>
      </c>
      <c r="G16" s="2">
        <v>0</v>
      </c>
      <c r="H16" s="2">
        <v>1</v>
      </c>
      <c r="I16" s="2">
        <v>0</v>
      </c>
      <c r="U16" s="1">
        <f t="shared" si="2"/>
        <v>15</v>
      </c>
      <c r="V16" s="2">
        <v>0</v>
      </c>
      <c r="W16" s="2">
        <v>0</v>
      </c>
      <c r="X16" s="2">
        <v>0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</row>
    <row r="17" spans="1:29" x14ac:dyDescent="0.25">
      <c r="A17" s="1">
        <f t="shared" si="0"/>
        <v>16</v>
      </c>
      <c r="B17" s="2">
        <v>0</v>
      </c>
      <c r="C17" s="2">
        <v>1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U17" s="1">
        <f t="shared" si="2"/>
        <v>16</v>
      </c>
      <c r="V17" s="2">
        <v>1</v>
      </c>
      <c r="W17" s="2">
        <v>0</v>
      </c>
      <c r="X17" s="2">
        <v>0</v>
      </c>
      <c r="Y17" s="2">
        <v>1</v>
      </c>
      <c r="Z17" s="2">
        <v>0</v>
      </c>
      <c r="AA17" s="2">
        <v>0</v>
      </c>
      <c r="AB17" s="2">
        <v>0</v>
      </c>
      <c r="AC17" s="2">
        <v>0</v>
      </c>
    </row>
    <row r="18" spans="1:29" x14ac:dyDescent="0.25">
      <c r="A18" s="1">
        <f t="shared" si="0"/>
        <v>17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1</v>
      </c>
      <c r="H18" s="2">
        <v>1</v>
      </c>
      <c r="I18" s="2">
        <v>0</v>
      </c>
      <c r="U18" s="1">
        <f t="shared" si="2"/>
        <v>17</v>
      </c>
      <c r="V18" s="2">
        <v>0</v>
      </c>
      <c r="W18" s="2">
        <v>0</v>
      </c>
      <c r="X18" s="2">
        <v>0</v>
      </c>
      <c r="Y18" s="2">
        <v>1</v>
      </c>
      <c r="Z18" s="2">
        <v>1</v>
      </c>
      <c r="AA18" s="2">
        <v>0</v>
      </c>
      <c r="AB18" s="2">
        <v>0</v>
      </c>
      <c r="AC18" s="2">
        <v>1</v>
      </c>
    </row>
    <row r="19" spans="1:29" x14ac:dyDescent="0.25">
      <c r="A19" s="1">
        <f t="shared" si="0"/>
        <v>18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U19" s="1">
        <f t="shared" si="2"/>
        <v>18</v>
      </c>
      <c r="V19" s="2">
        <v>0</v>
      </c>
      <c r="W19" s="2">
        <v>0</v>
      </c>
      <c r="X19" s="2">
        <v>0</v>
      </c>
      <c r="Y19" s="2">
        <v>1</v>
      </c>
      <c r="Z19" s="2">
        <v>0</v>
      </c>
      <c r="AA19" s="2">
        <v>0</v>
      </c>
      <c r="AB19" s="2">
        <v>0</v>
      </c>
      <c r="AC19" s="2">
        <v>1</v>
      </c>
    </row>
    <row r="20" spans="1:29" x14ac:dyDescent="0.25">
      <c r="A20" s="1">
        <f t="shared" si="0"/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1</v>
      </c>
      <c r="I20" s="2">
        <v>0</v>
      </c>
      <c r="U20" s="1">
        <f t="shared" si="2"/>
        <v>19</v>
      </c>
      <c r="V20" s="2">
        <v>1</v>
      </c>
      <c r="W20" s="2">
        <v>0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1</v>
      </c>
    </row>
    <row r="21" spans="1:29" x14ac:dyDescent="0.25">
      <c r="A21" s="1">
        <f t="shared" si="0"/>
        <v>20</v>
      </c>
      <c r="B21" s="2">
        <v>0</v>
      </c>
      <c r="C21" s="2">
        <v>1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U21" s="1">
        <f t="shared" si="2"/>
        <v>20</v>
      </c>
      <c r="V21" s="2">
        <v>1</v>
      </c>
      <c r="W21" s="2">
        <v>0</v>
      </c>
      <c r="X21" s="2">
        <v>0</v>
      </c>
      <c r="Y21" s="2">
        <v>1</v>
      </c>
      <c r="Z21" s="2">
        <v>1</v>
      </c>
      <c r="AA21" s="2">
        <v>0</v>
      </c>
      <c r="AB21" s="2">
        <v>0</v>
      </c>
      <c r="AC21" s="2">
        <v>0</v>
      </c>
    </row>
    <row r="22" spans="1:29" x14ac:dyDescent="0.25">
      <c r="A22" s="1">
        <f t="shared" si="0"/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U22" s="1">
        <f t="shared" si="2"/>
        <v>21</v>
      </c>
      <c r="V22" s="2">
        <v>0</v>
      </c>
      <c r="W22" s="2">
        <v>0</v>
      </c>
      <c r="X22" s="2">
        <v>0</v>
      </c>
      <c r="Y22" s="2">
        <v>1</v>
      </c>
      <c r="Z22" s="2">
        <v>1</v>
      </c>
      <c r="AA22" s="2">
        <v>0</v>
      </c>
      <c r="AB22" s="2">
        <v>0</v>
      </c>
      <c r="AC22" s="2">
        <v>1</v>
      </c>
    </row>
    <row r="23" spans="1:29" x14ac:dyDescent="0.25">
      <c r="A23" s="1">
        <f t="shared" si="0"/>
        <v>22</v>
      </c>
      <c r="B23" s="2">
        <v>0</v>
      </c>
      <c r="C23" s="2">
        <v>1</v>
      </c>
      <c r="D23" s="2">
        <v>1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U23" s="1">
        <f t="shared" si="2"/>
        <v>22</v>
      </c>
      <c r="V23" s="2">
        <v>1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</row>
    <row r="24" spans="1:29" x14ac:dyDescent="0.25">
      <c r="A24" s="1">
        <f t="shared" si="0"/>
        <v>23</v>
      </c>
      <c r="B24" s="2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U24" s="1">
        <f t="shared" si="2"/>
        <v>23</v>
      </c>
      <c r="V24" s="2">
        <v>0</v>
      </c>
      <c r="W24" s="2">
        <v>0</v>
      </c>
      <c r="X24" s="2">
        <v>0</v>
      </c>
      <c r="Y24" s="2">
        <v>0</v>
      </c>
      <c r="Z24" s="2">
        <v>1</v>
      </c>
      <c r="AA24" s="2">
        <v>0</v>
      </c>
      <c r="AB24" s="2">
        <v>0</v>
      </c>
      <c r="AC24" s="2">
        <v>0</v>
      </c>
    </row>
    <row r="25" spans="1:29" x14ac:dyDescent="0.25">
      <c r="A25" s="1">
        <f t="shared" si="0"/>
        <v>24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1</v>
      </c>
      <c r="I25" s="2">
        <v>0</v>
      </c>
      <c r="U25" s="1">
        <f t="shared" si="2"/>
        <v>24</v>
      </c>
      <c r="V25" s="2">
        <v>1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1</v>
      </c>
    </row>
    <row r="26" spans="1:29" x14ac:dyDescent="0.25">
      <c r="A26" s="1">
        <f t="shared" si="0"/>
        <v>25</v>
      </c>
      <c r="B26" s="2">
        <v>0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U26" s="1">
        <f t="shared" si="2"/>
        <v>25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1</v>
      </c>
    </row>
    <row r="27" spans="1:29" x14ac:dyDescent="0.25">
      <c r="A27" s="1">
        <f t="shared" si="0"/>
        <v>26</v>
      </c>
      <c r="B27" s="2">
        <v>0</v>
      </c>
      <c r="C27" s="2">
        <v>1</v>
      </c>
      <c r="D27" s="2">
        <v>1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U27" s="1">
        <f t="shared" si="2"/>
        <v>26</v>
      </c>
      <c r="V27" s="2">
        <v>1</v>
      </c>
      <c r="W27" s="2">
        <v>0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0</v>
      </c>
    </row>
    <row r="28" spans="1:29" x14ac:dyDescent="0.25">
      <c r="A28" s="1">
        <f t="shared" si="0"/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U28" s="1">
        <f t="shared" si="2"/>
        <v>27</v>
      </c>
      <c r="V28" s="2">
        <v>0</v>
      </c>
      <c r="W28" s="2">
        <v>0</v>
      </c>
      <c r="X28" s="2">
        <v>0</v>
      </c>
      <c r="Y28" s="2">
        <v>0</v>
      </c>
      <c r="Z28" s="2">
        <v>1</v>
      </c>
      <c r="AA28" s="2">
        <v>0</v>
      </c>
      <c r="AB28" s="2">
        <v>0</v>
      </c>
      <c r="AC28" s="2">
        <v>0</v>
      </c>
    </row>
    <row r="29" spans="1:29" x14ac:dyDescent="0.25">
      <c r="A29" s="1">
        <f t="shared" si="0"/>
        <v>28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U29" s="1">
        <f t="shared" si="2"/>
        <v>28</v>
      </c>
      <c r="V29" s="2">
        <v>1</v>
      </c>
      <c r="W29" s="2">
        <v>0</v>
      </c>
      <c r="X29" s="2">
        <v>0</v>
      </c>
      <c r="Y29" s="2">
        <v>1</v>
      </c>
      <c r="Z29" s="2">
        <v>1</v>
      </c>
      <c r="AA29" s="2">
        <v>0</v>
      </c>
      <c r="AB29" s="2">
        <v>0</v>
      </c>
      <c r="AC29" s="2">
        <v>0</v>
      </c>
    </row>
    <row r="30" spans="1:29" x14ac:dyDescent="0.25">
      <c r="A30" s="1">
        <f t="shared" si="0"/>
        <v>29</v>
      </c>
      <c r="B30" s="2">
        <v>0</v>
      </c>
      <c r="C30" s="2">
        <v>1</v>
      </c>
      <c r="D30" s="2">
        <v>1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U30" s="1">
        <f t="shared" si="2"/>
        <v>29</v>
      </c>
      <c r="V30" s="2">
        <v>0</v>
      </c>
      <c r="W30" s="2">
        <v>0</v>
      </c>
      <c r="X30" s="2">
        <v>0</v>
      </c>
      <c r="Y30" s="2">
        <v>1</v>
      </c>
      <c r="Z30" s="2">
        <v>1</v>
      </c>
      <c r="AA30" s="2">
        <v>0</v>
      </c>
      <c r="AB30" s="2">
        <v>0</v>
      </c>
      <c r="AC30" s="2">
        <v>1</v>
      </c>
    </row>
    <row r="31" spans="1:29" x14ac:dyDescent="0.25">
      <c r="A31" s="1">
        <f t="shared" si="0"/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U31" s="1">
        <f t="shared" si="2"/>
        <v>30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1</v>
      </c>
    </row>
    <row r="32" spans="1:29" x14ac:dyDescent="0.25">
      <c r="A32" s="1">
        <f t="shared" si="0"/>
        <v>31</v>
      </c>
      <c r="B32" s="2">
        <v>0</v>
      </c>
      <c r="C32" s="2">
        <v>0</v>
      </c>
      <c r="D32" s="2">
        <v>1</v>
      </c>
      <c r="E32" s="2">
        <v>0</v>
      </c>
      <c r="F32" s="2">
        <v>0</v>
      </c>
      <c r="G32" s="2">
        <v>1</v>
      </c>
      <c r="H32" s="2">
        <v>1</v>
      </c>
      <c r="I32" s="2">
        <v>0</v>
      </c>
      <c r="U32" s="1">
        <f t="shared" si="2"/>
        <v>31</v>
      </c>
      <c r="V32" s="2">
        <v>0</v>
      </c>
      <c r="W32" s="2">
        <v>0</v>
      </c>
      <c r="X32" s="2">
        <v>0</v>
      </c>
      <c r="Y32" s="2">
        <v>0</v>
      </c>
      <c r="Z32" s="2">
        <v>1</v>
      </c>
      <c r="AA32" s="2">
        <v>0</v>
      </c>
      <c r="AB32" s="2">
        <v>0</v>
      </c>
      <c r="AC32" s="2">
        <v>1</v>
      </c>
    </row>
    <row r="33" spans="1:29" x14ac:dyDescent="0.25">
      <c r="A33" s="1">
        <f t="shared" si="0"/>
        <v>32</v>
      </c>
      <c r="B33" s="2">
        <v>0</v>
      </c>
      <c r="C33" s="2">
        <v>0</v>
      </c>
      <c r="D33" s="2">
        <v>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U33" s="1">
        <f t="shared" si="2"/>
        <v>32</v>
      </c>
      <c r="V33" s="2">
        <v>0</v>
      </c>
      <c r="W33" s="2">
        <v>0</v>
      </c>
      <c r="X33" s="2">
        <v>0</v>
      </c>
      <c r="Y33" s="2">
        <v>1</v>
      </c>
      <c r="Z33" s="2">
        <v>1</v>
      </c>
      <c r="AA33" s="2">
        <v>0</v>
      </c>
      <c r="AB33" s="2">
        <v>0</v>
      </c>
      <c r="AC33" s="2">
        <v>0</v>
      </c>
    </row>
    <row r="34" spans="1:29" x14ac:dyDescent="0.25">
      <c r="A34" s="1">
        <f t="shared" si="0"/>
        <v>33</v>
      </c>
      <c r="B34" s="2">
        <v>0</v>
      </c>
      <c r="C34" s="2">
        <v>1</v>
      </c>
      <c r="D34" s="2">
        <v>1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U34" s="1">
        <f t="shared" si="2"/>
        <v>33</v>
      </c>
      <c r="V34" s="2">
        <v>0</v>
      </c>
      <c r="W34" s="2">
        <v>0</v>
      </c>
      <c r="X34" s="2">
        <v>0</v>
      </c>
      <c r="Y34" s="2">
        <v>1</v>
      </c>
      <c r="Z34" s="2">
        <v>0</v>
      </c>
      <c r="AA34" s="2">
        <v>0</v>
      </c>
      <c r="AB34" s="2">
        <v>0</v>
      </c>
      <c r="AC34" s="2">
        <v>0</v>
      </c>
    </row>
    <row r="35" spans="1:29" x14ac:dyDescent="0.25">
      <c r="A35" s="1">
        <f t="shared" si="0"/>
        <v>34</v>
      </c>
      <c r="B35" s="2">
        <v>0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U35" s="1">
        <f t="shared" si="2"/>
        <v>34</v>
      </c>
      <c r="V35" s="2">
        <v>1</v>
      </c>
      <c r="W35" s="2">
        <v>0</v>
      </c>
      <c r="X35" s="2">
        <v>0</v>
      </c>
      <c r="Y35" s="2">
        <v>1</v>
      </c>
      <c r="Z35" s="2">
        <v>1</v>
      </c>
      <c r="AA35" s="2">
        <v>0</v>
      </c>
      <c r="AB35" s="2">
        <v>0</v>
      </c>
      <c r="AC35" s="2">
        <v>1</v>
      </c>
    </row>
    <row r="36" spans="1:29" x14ac:dyDescent="0.25">
      <c r="A36" s="1">
        <f t="shared" si="0"/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U36" s="1">
        <f t="shared" si="2"/>
        <v>35</v>
      </c>
      <c r="V36" s="2">
        <v>0</v>
      </c>
      <c r="W36" s="2">
        <v>0</v>
      </c>
      <c r="X36" s="2">
        <v>0</v>
      </c>
      <c r="Y36" s="2">
        <v>1</v>
      </c>
      <c r="Z36" s="2">
        <v>1</v>
      </c>
      <c r="AA36" s="2">
        <v>0</v>
      </c>
      <c r="AB36" s="2">
        <v>0</v>
      </c>
      <c r="AC36" s="2">
        <v>0</v>
      </c>
    </row>
    <row r="37" spans="1:29" x14ac:dyDescent="0.25">
      <c r="A37" s="1">
        <f t="shared" si="0"/>
        <v>36</v>
      </c>
      <c r="B37" s="2">
        <v>0</v>
      </c>
      <c r="C37" s="2">
        <v>0</v>
      </c>
      <c r="D37" s="2">
        <v>1</v>
      </c>
      <c r="E37" s="2">
        <v>0</v>
      </c>
      <c r="F37" s="2">
        <v>0</v>
      </c>
      <c r="G37" s="2">
        <v>1</v>
      </c>
      <c r="H37" s="2">
        <v>1</v>
      </c>
      <c r="I37" s="2">
        <v>0</v>
      </c>
      <c r="U37" s="1">
        <f t="shared" si="2"/>
        <v>36</v>
      </c>
      <c r="V37" s="2">
        <v>0</v>
      </c>
      <c r="W37" s="2">
        <v>0</v>
      </c>
      <c r="X37" s="2">
        <v>0</v>
      </c>
      <c r="Y37" s="2">
        <v>1</v>
      </c>
      <c r="Z37" s="2">
        <v>1</v>
      </c>
      <c r="AA37" s="2">
        <v>0</v>
      </c>
      <c r="AB37" s="2">
        <v>0</v>
      </c>
      <c r="AC37" s="2">
        <v>1</v>
      </c>
    </row>
    <row r="38" spans="1:29" x14ac:dyDescent="0.25">
      <c r="A38" s="1">
        <f t="shared" si="0"/>
        <v>37</v>
      </c>
      <c r="B38" s="2">
        <v>0</v>
      </c>
      <c r="C38" s="2">
        <v>1</v>
      </c>
      <c r="D38" s="2">
        <v>1</v>
      </c>
      <c r="E38" s="2">
        <v>0</v>
      </c>
      <c r="F38" s="2">
        <v>0</v>
      </c>
      <c r="G38" s="2">
        <v>1</v>
      </c>
      <c r="H38" s="2">
        <v>0</v>
      </c>
      <c r="I38" s="2">
        <v>0</v>
      </c>
      <c r="U38" s="1">
        <f t="shared" si="2"/>
        <v>37</v>
      </c>
      <c r="V38" s="2">
        <v>1</v>
      </c>
      <c r="W38" s="2">
        <v>0</v>
      </c>
      <c r="X38" s="2">
        <v>0</v>
      </c>
      <c r="Y38" s="2">
        <v>1</v>
      </c>
      <c r="Z38" s="2">
        <v>0</v>
      </c>
      <c r="AA38" s="2">
        <v>0</v>
      </c>
      <c r="AB38" s="2">
        <v>0</v>
      </c>
      <c r="AC38" s="2">
        <v>0</v>
      </c>
    </row>
    <row r="39" spans="1:29" x14ac:dyDescent="0.25">
      <c r="A39" s="1">
        <f t="shared" si="0"/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U39" s="1">
        <f t="shared" si="2"/>
        <v>38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</row>
    <row r="40" spans="1:29" x14ac:dyDescent="0.25">
      <c r="A40" s="1">
        <f t="shared" si="0"/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U40" s="1">
        <f t="shared" si="2"/>
        <v>39</v>
      </c>
      <c r="V40" s="2">
        <v>0</v>
      </c>
      <c r="W40" s="2">
        <v>0</v>
      </c>
      <c r="X40" s="2">
        <v>0</v>
      </c>
      <c r="Y40" s="2">
        <v>1</v>
      </c>
      <c r="Z40" s="2">
        <v>1</v>
      </c>
      <c r="AA40" s="2">
        <v>0</v>
      </c>
      <c r="AB40" s="2">
        <v>0</v>
      </c>
      <c r="AC40" s="2">
        <v>1</v>
      </c>
    </row>
    <row r="41" spans="1:29" x14ac:dyDescent="0.25">
      <c r="A41" s="1">
        <f t="shared" si="0"/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2">
        <v>1</v>
      </c>
      <c r="I41" s="2">
        <v>0</v>
      </c>
      <c r="U41" s="1">
        <f t="shared" si="2"/>
        <v>40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>
        <v>0</v>
      </c>
      <c r="AB41" s="2">
        <v>0</v>
      </c>
      <c r="AC41" s="2">
        <v>0</v>
      </c>
    </row>
    <row r="42" spans="1:29" x14ac:dyDescent="0.25">
      <c r="A42" s="1">
        <f t="shared" si="0"/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U42" s="1">
        <f t="shared" si="2"/>
        <v>41</v>
      </c>
      <c r="V42" s="2">
        <v>1</v>
      </c>
      <c r="W42" s="2">
        <v>0</v>
      </c>
      <c r="X42" s="2">
        <v>0</v>
      </c>
      <c r="Y42" s="2">
        <v>1</v>
      </c>
      <c r="Z42" s="2">
        <v>1</v>
      </c>
      <c r="AA42" s="2">
        <v>0</v>
      </c>
      <c r="AB42" s="2">
        <v>0</v>
      </c>
      <c r="AC42" s="2">
        <v>1</v>
      </c>
    </row>
    <row r="43" spans="1:29" x14ac:dyDescent="0.25">
      <c r="A43" s="1">
        <f t="shared" si="0"/>
        <v>42</v>
      </c>
      <c r="B43" s="2">
        <v>0</v>
      </c>
      <c r="C43" s="2">
        <v>0</v>
      </c>
      <c r="D43" s="2">
        <v>1</v>
      </c>
      <c r="E43" s="2">
        <v>0</v>
      </c>
      <c r="F43" s="2">
        <v>0</v>
      </c>
      <c r="G43" s="2">
        <v>1</v>
      </c>
      <c r="H43" s="2">
        <v>1</v>
      </c>
      <c r="I43" s="2">
        <v>0</v>
      </c>
      <c r="U43" s="1">
        <f t="shared" si="2"/>
        <v>42</v>
      </c>
      <c r="V43" s="2">
        <v>0</v>
      </c>
      <c r="W43" s="2">
        <v>0</v>
      </c>
      <c r="X43" s="2">
        <v>0</v>
      </c>
      <c r="Y43" s="2">
        <v>1</v>
      </c>
      <c r="Z43" s="2">
        <v>1</v>
      </c>
      <c r="AA43" s="2">
        <v>0</v>
      </c>
      <c r="AB43" s="2">
        <v>0</v>
      </c>
      <c r="AC43" s="2">
        <v>0</v>
      </c>
    </row>
    <row r="44" spans="1:29" x14ac:dyDescent="0.25">
      <c r="A44" s="1">
        <f t="shared" si="0"/>
        <v>43</v>
      </c>
      <c r="B44" s="2">
        <v>0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U44" s="1">
        <f t="shared" si="2"/>
        <v>43</v>
      </c>
      <c r="V44" s="2">
        <v>1</v>
      </c>
      <c r="W44" s="2">
        <v>0</v>
      </c>
      <c r="X44" s="2">
        <v>0</v>
      </c>
      <c r="Y44" s="2">
        <v>0</v>
      </c>
      <c r="Z44" s="2">
        <v>1</v>
      </c>
      <c r="AA44" s="2">
        <v>0</v>
      </c>
      <c r="AB44" s="2">
        <v>0</v>
      </c>
      <c r="AC44" s="2">
        <v>0</v>
      </c>
    </row>
    <row r="45" spans="1:29" x14ac:dyDescent="0.25">
      <c r="A45" s="1">
        <f t="shared" si="0"/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U45" s="1">
        <f t="shared" si="2"/>
        <v>44</v>
      </c>
      <c r="V45" s="2">
        <v>0</v>
      </c>
      <c r="W45" s="2">
        <v>0</v>
      </c>
      <c r="X45" s="2">
        <v>0</v>
      </c>
      <c r="Y45" s="2">
        <v>0</v>
      </c>
      <c r="Z45" s="2">
        <v>1</v>
      </c>
      <c r="AA45" s="2">
        <v>0</v>
      </c>
      <c r="AB45" s="2">
        <v>0</v>
      </c>
      <c r="AC45" s="2">
        <v>0</v>
      </c>
    </row>
    <row r="46" spans="1:29" x14ac:dyDescent="0.25">
      <c r="A46" s="1">
        <f t="shared" si="0"/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U46" s="1">
        <f t="shared" si="2"/>
        <v>45</v>
      </c>
      <c r="V46" s="2">
        <v>1</v>
      </c>
      <c r="W46" s="2">
        <v>0</v>
      </c>
      <c r="X46" s="2">
        <v>0</v>
      </c>
      <c r="Y46" s="2">
        <v>0</v>
      </c>
      <c r="Z46" s="2">
        <v>1</v>
      </c>
      <c r="AA46" s="2">
        <v>0</v>
      </c>
      <c r="AB46" s="2">
        <v>0</v>
      </c>
      <c r="AC46" s="2">
        <v>0</v>
      </c>
    </row>
    <row r="47" spans="1:29" x14ac:dyDescent="0.25">
      <c r="A47" s="1">
        <f t="shared" si="0"/>
        <v>46</v>
      </c>
      <c r="B47" s="2">
        <v>0</v>
      </c>
      <c r="C47" s="2">
        <v>0</v>
      </c>
      <c r="D47" s="2">
        <v>1</v>
      </c>
      <c r="E47" s="2">
        <v>0</v>
      </c>
      <c r="F47" s="2">
        <v>0</v>
      </c>
      <c r="G47" s="2">
        <v>1</v>
      </c>
      <c r="H47" s="2">
        <v>1</v>
      </c>
      <c r="I47" s="2">
        <v>0</v>
      </c>
      <c r="U47" s="1">
        <f t="shared" si="2"/>
        <v>46</v>
      </c>
      <c r="V47" s="2">
        <v>0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 s="2">
        <v>1</v>
      </c>
    </row>
    <row r="48" spans="1:29" x14ac:dyDescent="0.25">
      <c r="A48" s="1">
        <f t="shared" si="0"/>
        <v>47</v>
      </c>
      <c r="B48" s="2">
        <v>0</v>
      </c>
      <c r="C48" s="2">
        <v>0</v>
      </c>
      <c r="D48" s="2">
        <v>1</v>
      </c>
      <c r="E48" s="2">
        <v>0</v>
      </c>
      <c r="F48" s="2">
        <v>0</v>
      </c>
      <c r="G48" s="2">
        <v>1</v>
      </c>
      <c r="H48" s="2">
        <v>1</v>
      </c>
      <c r="I48" s="2">
        <v>0</v>
      </c>
      <c r="U48" s="1">
        <f t="shared" si="2"/>
        <v>47</v>
      </c>
      <c r="V48" s="2">
        <v>1</v>
      </c>
      <c r="W48" s="2">
        <v>0</v>
      </c>
      <c r="X48" s="2">
        <v>0</v>
      </c>
      <c r="Y48" s="2">
        <v>0</v>
      </c>
      <c r="Z48" s="2">
        <v>1</v>
      </c>
      <c r="AA48" s="2">
        <v>0</v>
      </c>
      <c r="AB48" s="2">
        <v>0</v>
      </c>
      <c r="AC48" s="2">
        <v>1</v>
      </c>
    </row>
    <row r="49" spans="1:29" x14ac:dyDescent="0.25">
      <c r="A49" s="1">
        <f t="shared" si="0"/>
        <v>48</v>
      </c>
      <c r="B49" s="2">
        <v>0</v>
      </c>
      <c r="C49" s="2">
        <v>0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U49" s="1">
        <f t="shared" si="2"/>
        <v>48</v>
      </c>
      <c r="V49" s="2">
        <v>1</v>
      </c>
      <c r="W49" s="2">
        <v>0</v>
      </c>
      <c r="X49" s="2">
        <v>0</v>
      </c>
      <c r="Y49" s="2">
        <v>1</v>
      </c>
      <c r="Z49" s="2">
        <v>1</v>
      </c>
      <c r="AA49" s="2">
        <v>0</v>
      </c>
      <c r="AB49" s="2">
        <v>0</v>
      </c>
      <c r="AC49" s="2">
        <v>0</v>
      </c>
    </row>
    <row r="50" spans="1:29" x14ac:dyDescent="0.25">
      <c r="A50" s="1">
        <f t="shared" si="0"/>
        <v>49</v>
      </c>
      <c r="B50" s="2">
        <v>0</v>
      </c>
      <c r="C50" s="2">
        <v>0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U50" s="1">
        <f t="shared" si="2"/>
        <v>49</v>
      </c>
      <c r="V50" s="2">
        <v>0</v>
      </c>
      <c r="W50" s="2">
        <v>0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1</v>
      </c>
    </row>
    <row r="51" spans="1:29" x14ac:dyDescent="0.25">
      <c r="A51" s="1">
        <f t="shared" si="0"/>
        <v>50</v>
      </c>
      <c r="B51" s="2">
        <v>0</v>
      </c>
      <c r="C51" s="2">
        <v>0</v>
      </c>
      <c r="D51" s="2">
        <v>1</v>
      </c>
      <c r="E51" s="2">
        <v>0</v>
      </c>
      <c r="F51" s="2">
        <v>0</v>
      </c>
      <c r="G51" s="2">
        <v>1</v>
      </c>
      <c r="H51" s="2">
        <v>0</v>
      </c>
      <c r="I51" s="2">
        <v>0</v>
      </c>
      <c r="U51" s="1">
        <f t="shared" si="2"/>
        <v>50</v>
      </c>
      <c r="V51" s="2">
        <v>1</v>
      </c>
      <c r="W51" s="2">
        <v>0</v>
      </c>
      <c r="X51" s="2">
        <v>0</v>
      </c>
      <c r="Y51" s="2">
        <v>1</v>
      </c>
      <c r="Z51" s="2">
        <v>1</v>
      </c>
      <c r="AA51" s="2">
        <v>0</v>
      </c>
      <c r="AB51" s="2">
        <v>0</v>
      </c>
      <c r="AC51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zoomScale="40" zoomScaleNormal="40" workbookViewId="0">
      <selection sqref="A1:XFD1048576"/>
    </sheetView>
  </sheetViews>
  <sheetFormatPr defaultColWidth="8.85546875" defaultRowHeight="15" x14ac:dyDescent="0.25"/>
  <sheetData>
    <row r="1" spans="1:39" x14ac:dyDescent="0.25">
      <c r="A1" s="3" t="s">
        <v>2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K1" s="3"/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U1" s="4" t="s">
        <v>3</v>
      </c>
      <c r="V1" s="4">
        <v>1</v>
      </c>
      <c r="W1" s="4">
        <v>2</v>
      </c>
      <c r="X1" s="4">
        <v>3</v>
      </c>
      <c r="Y1" s="4">
        <v>4</v>
      </c>
      <c r="Z1" s="4">
        <v>5</v>
      </c>
      <c r="AA1" s="4">
        <v>6</v>
      </c>
      <c r="AB1" s="4">
        <v>7</v>
      </c>
      <c r="AC1" s="4">
        <v>8</v>
      </c>
      <c r="AE1" s="4"/>
      <c r="AF1" s="4">
        <v>1</v>
      </c>
      <c r="AG1" s="4">
        <v>2</v>
      </c>
      <c r="AH1" s="4">
        <v>3</v>
      </c>
      <c r="AI1" s="4">
        <v>4</v>
      </c>
      <c r="AJ1" s="4">
        <v>5</v>
      </c>
      <c r="AK1" s="4">
        <v>6</v>
      </c>
      <c r="AL1" s="4">
        <v>7</v>
      </c>
      <c r="AM1" s="4">
        <v>8</v>
      </c>
    </row>
    <row r="2" spans="1:39" x14ac:dyDescent="0.25">
      <c r="A2" s="1">
        <v>1</v>
      </c>
      <c r="B2" s="2">
        <v>1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1</v>
      </c>
      <c r="K2" s="1" t="s">
        <v>0</v>
      </c>
      <c r="L2" s="2">
        <f>SUM(B2,B3,B6,B7,B10,B11,B14,B16,B18,B21,B23,B26,B27,B29,B30,B32,B33,B36,B38,B40,B42,B45,B46,B48,B49)</f>
        <v>24</v>
      </c>
      <c r="M2" s="2">
        <f>SUM(C3,C4,C6,C8,C11,C14,C16,C17,C20,C21,C23,C24,C26,C27,C30,C33,C36,C38,C39,C41,C42,C44,C47,C49,C51)</f>
        <v>0</v>
      </c>
      <c r="N2" s="2">
        <f>SUM(D2,D4,D6,D9,D10,D12,D13,D15,D16,D18,D19,D21,D23,D26,D29,D30,D33,D34,D37,D40,D43,D44,D46,D47,D49)</f>
        <v>0</v>
      </c>
      <c r="O2" s="2">
        <f>SUM(E2,E5,E8,E9,E12,E15,E17,E20,E21,E23,E24,E26,E27,E29,E30,E32,E33,E35,E36,E39,E40,E42,E44,E47,E49)</f>
        <v>23</v>
      </c>
      <c r="P2" s="2">
        <f>SUM(F4,F5,F7,F9,F10,F12,F15,F18,F21,F22,F24,F25,F27,F30,F32,F33,F35,F36,F38,F41,F42,F45,F46,F49,F51)</f>
        <v>18</v>
      </c>
      <c r="Q2" s="2">
        <f>SUM(G4,G5,G7,G8,G10,G11,G13,G14,G17,G18,G20,G21,G23,G26,G29,G32,G34,G35,G37,G39,G42,G45,G47,G50,G51,)</f>
        <v>0</v>
      </c>
      <c r="R2" s="2">
        <f>SUM(H3,H6,H8,H9,H11,H13,H14,H16,H18,H20,H23,H24,H27,H28,H31,H32,H35,H38,H40,H41,H43,H44,H47,H48,H51)</f>
        <v>0</v>
      </c>
      <c r="S2" s="2">
        <f>SUM(I3,I5,I8,I10,I11,I14,I15,I18,I19,I21,I23,I26,I28,I31,I32,I34,I35,I37,I40,I41,I44,I45,I47,I48,I50)</f>
        <v>20</v>
      </c>
      <c r="U2" s="1">
        <v>1</v>
      </c>
      <c r="V2" s="2">
        <v>0</v>
      </c>
      <c r="W2" s="2">
        <v>0</v>
      </c>
      <c r="X2" s="2">
        <v>1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E2" s="1" t="s">
        <v>0</v>
      </c>
      <c r="AF2" s="2">
        <f>SUM(V2,V3,V6,V7,V10,V11,V14,V16,V18,V21,V23,V26,V27,V29,V30,V32,V33,V36,V38,V40,V42,V45,V46,V48,V49)</f>
        <v>0</v>
      </c>
      <c r="AG2" s="2">
        <f>SUM(W3,W4,W6,W8,W11,W14,W16,W17,W20,W21,W23,W24,W26,W27,W30,W33,W36,W38,W39,W41,W42,W44,W47,W49,W51)</f>
        <v>23</v>
      </c>
      <c r="AH2" s="2">
        <f>SUM(X2,X4,X6,X9,X10,X12,X13,X15,X16,X18,X19,X21,X23,X26,X29,X30,X33,X34,X37,X40,X43,X44,X46,X47,X49)</f>
        <v>21</v>
      </c>
      <c r="AI2" s="2">
        <f>SUM(Y2,Y5,Y8,Y9,Y12,Y15,Y17,Y20,Y21,Y23,Y24,Y26,Y27,Y29,Y30,Y32,Y33,Y35,Y36,Y39,Y40,Y42,Y44,Y47,Y49)</f>
        <v>0</v>
      </c>
      <c r="AJ2" s="2">
        <f>SUM(Z4,Z5,Z7,Z9,Z10,Z12,Z15,Z18,Z21,Z22,Z24,Z25,Z27,Z30,Z32,Z33,Z35,Z36,Z38,Z41,Z42,Z45,Z46,Z49,Z51)</f>
        <v>0</v>
      </c>
      <c r="AK2" s="2">
        <f>SUM(AA4,AA5,AA7,AA8,AA10,AA11,AA13,AA14,AA17,AA18,AA20,AA21,AA23,AA26,AA29,AA32,AA34,AA35,AA37,AA39,AA42,AA45,AA47,AA50,AA51,)</f>
        <v>22</v>
      </c>
      <c r="AL2" s="2">
        <f>SUM(AB3,AB6,AB8,AB9,AB11,AB13,AB14,AB16,AB18,AB20,AB23,AB24,AB27,AB28,AB31,AB32,AB35,AB38,AB40,AB41,AB43,AB44,AB47,AB48,AB51)</f>
        <v>21</v>
      </c>
      <c r="AM2" s="2">
        <f>SUM(AC3,AC5,AC8,AC10,AC11,AC14,AC15,AC18,AC19,AC21,AC23,AC26,AC28,AC31,AC32,AC34,AC35,AC37,AC40,AC41,AC44,AC45,AC47,AC48,AC50)</f>
        <v>0</v>
      </c>
    </row>
    <row r="3" spans="1:39" x14ac:dyDescent="0.25">
      <c r="A3" s="1">
        <f>A2+1</f>
        <v>2</v>
      </c>
      <c r="B3" s="2">
        <v>1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1</v>
      </c>
      <c r="K3" s="1" t="s">
        <v>1</v>
      </c>
      <c r="L3" s="2">
        <f>SUM(B4,B5,B8,B9,B12,B13,B15,B17,B19,B20,B22,B24,B25,B28,B31,B34,B35,B37,B39,B41,B43,B44,B47,B50,B51)</f>
        <v>12</v>
      </c>
      <c r="M3" s="2">
        <f>SUM(C2,C5,C7,C9,C10,C12,C13,C15,C18,C19,C22,C25,C28,C29,C31,C32,C34,C35,C37,C40,C43,C45,C46,C48,C50)</f>
        <v>0</v>
      </c>
      <c r="N3" s="2">
        <f>SUM(D3,D5,D7,D8,D11,D14,D17,D20,D22,D24,D25,D27,D28,D31,D32,D35,D36,D38,D39,D41,D42,D45,D48,D50,D51)</f>
        <v>0</v>
      </c>
      <c r="O3" s="2">
        <f>SUM(E3,E4,E6,E7,E10,E11,E13,E14,E16,E18,E19,E22,E25,E28,E31,E34,E37,E38,E41,E43,E45,E46,E48,E50,E51)</f>
        <v>9</v>
      </c>
      <c r="P3" s="2">
        <f>SUM(F2,F3,F6,F8,F11,F13,F14,F16,F17,F19,F20,F23,F26,F28,F29,F31,F34,F37,F39,F40,F43,F44,F47,F48,F50)</f>
        <v>9</v>
      </c>
      <c r="Q3" s="2">
        <f>SUM(G2,G3,G6,G9,G12,G15,G16,G19,G22,G24,G25,G27,G28,G30,G31,G33,G36,G38,G40,G41,G43,G44,G46,G48,G49)</f>
        <v>0</v>
      </c>
      <c r="R3" s="2">
        <f>SUM(H2,H4,H5,H7,H10,H12,H15,H17,H19,H21,H22,H25,H26,H29,H30,H33,H34,H36,H37,H39,H42,H45,H46,H49,H50)</f>
        <v>0</v>
      </c>
      <c r="S3" s="2">
        <f>SUM(I2,I4,I6,I7,I9,I12,I13,I16,I17,I20,I22,I24,I25,I27,I29,I30,I33,I36,I38,I39,I42,I43,I46,I49,I51)</f>
        <v>6</v>
      </c>
      <c r="U3" s="1">
        <f>U2+1</f>
        <v>2</v>
      </c>
      <c r="V3" s="2">
        <v>0</v>
      </c>
      <c r="W3" s="2">
        <v>1</v>
      </c>
      <c r="X3" s="2">
        <v>1</v>
      </c>
      <c r="Y3" s="2">
        <v>0</v>
      </c>
      <c r="Z3" s="2">
        <v>0</v>
      </c>
      <c r="AA3" s="2">
        <v>1</v>
      </c>
      <c r="AB3" s="2">
        <v>1</v>
      </c>
      <c r="AC3" s="2">
        <v>0</v>
      </c>
      <c r="AE3" s="1" t="s">
        <v>1</v>
      </c>
      <c r="AF3" s="2">
        <f>SUM(V4,V5,V8,V9,V12,V13,V15,V17,V19,V20,V22,V24,V25,V28,V31,V34,V35,V37,V39,V41,V43,V44,V47,V50,V51)</f>
        <v>0</v>
      </c>
      <c r="AG3" s="2">
        <f>SUM(W2,W5,W7,W9,W10,W12,W13,W15,W18,W19,W22,W25,W28,W29,W31,W32,W34,W35,W37,W40,W43,W45,W46,W48,W50)</f>
        <v>13</v>
      </c>
      <c r="AH3" s="2">
        <f>SUM(X3,X5,X7,X8,X11,X14,X17,X20,X22,X24,X25,X27,X28,X31,X32,X35,X36,X38,X39,X41,X42,X45,X48,X50,X51)</f>
        <v>20</v>
      </c>
      <c r="AI3" s="2">
        <f>SUM(Y3,Y4,Y6,Y7,Y10,Y11,Y13,Y14,Y16,Y18,Y19,Y22,Y25,Y28,Y31,Y34,Y37,Y38,Y41,Y43,Y45,Y46,Y48,Y50,Y51)</f>
        <v>0</v>
      </c>
      <c r="AJ3" s="2">
        <f>SUM(Z2,Z3,Z6,Z8,Z11,Z13,Z14,Z16,Z17,Z19,Z20,Z23,Z26,Z28,Z29,Z31,Z34,Z37,Z39,Z40,Z43,Z44,Z47,Z48,Z50)</f>
        <v>0</v>
      </c>
      <c r="AK3" s="2">
        <f>SUM(AA2,AA3,AA6,AA9,AA12,AA15,AA16,AA19,AA22,AA24,AA25,AA27,AA28,AA30,AA31,AA33,AA36,AA38,AA40,AA41,AA43,AA44,AA46,AA48,AA49)</f>
        <v>13</v>
      </c>
      <c r="AL3" s="2">
        <f>SUM(AB2,AB4,AB5,AB7,AB10,AB12,AB15,AB17,AB19,AB21,AB22,AB25,AB26,AB29,AB30,AB33,AB34,AB36,AB37,AB39,AB42,AB45,AB46,AB49,AB50)</f>
        <v>9</v>
      </c>
      <c r="AM3" s="2">
        <f>SUM(AC2,AC4,AC6,AC7,AC9,AC12,AC13,AC16,AC17,AC20,AC22,AC24,AC25,AC27,AC29,AC30,AC33,AC36,AC38,AC39,AC42,AC43,AC46,AC49,AC51)</f>
        <v>0</v>
      </c>
    </row>
    <row r="4" spans="1:39" x14ac:dyDescent="0.25">
      <c r="A4" s="1">
        <f t="shared" ref="A4:A51" si="0">A3+1</f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K4" s="1" t="s">
        <v>0</v>
      </c>
      <c r="L4" s="2">
        <f>L2/25</f>
        <v>0.96</v>
      </c>
      <c r="M4" s="2">
        <f t="shared" ref="M4:S5" si="1">M2/25</f>
        <v>0</v>
      </c>
      <c r="N4" s="2">
        <f t="shared" si="1"/>
        <v>0</v>
      </c>
      <c r="O4" s="2">
        <f t="shared" si="1"/>
        <v>0.92</v>
      </c>
      <c r="P4" s="2">
        <f t="shared" si="1"/>
        <v>0.72</v>
      </c>
      <c r="Q4" s="2">
        <f t="shared" si="1"/>
        <v>0</v>
      </c>
      <c r="R4" s="2">
        <f t="shared" si="1"/>
        <v>0</v>
      </c>
      <c r="S4" s="2">
        <f t="shared" si="1"/>
        <v>0.8</v>
      </c>
      <c r="U4" s="1">
        <f t="shared" ref="U4:U51" si="2">U3+1</f>
        <v>3</v>
      </c>
      <c r="V4" s="2">
        <v>0</v>
      </c>
      <c r="W4" s="2">
        <v>1</v>
      </c>
      <c r="X4" s="2">
        <v>0</v>
      </c>
      <c r="Y4" s="2">
        <v>0</v>
      </c>
      <c r="Z4" s="2">
        <v>0</v>
      </c>
      <c r="AA4" s="2">
        <v>1</v>
      </c>
      <c r="AB4" s="2">
        <v>0</v>
      </c>
      <c r="AC4" s="2">
        <v>0</v>
      </c>
      <c r="AE4" s="1" t="s">
        <v>0</v>
      </c>
      <c r="AF4" s="2">
        <f>AF2/25</f>
        <v>0</v>
      </c>
      <c r="AG4" s="2">
        <f t="shared" ref="AG4:AM5" si="3">AG2/25</f>
        <v>0.92</v>
      </c>
      <c r="AH4" s="2">
        <f t="shared" si="3"/>
        <v>0.84</v>
      </c>
      <c r="AI4" s="2">
        <f t="shared" si="3"/>
        <v>0</v>
      </c>
      <c r="AJ4" s="2">
        <f t="shared" si="3"/>
        <v>0</v>
      </c>
      <c r="AK4" s="2">
        <f t="shared" si="3"/>
        <v>0.88</v>
      </c>
      <c r="AL4" s="2">
        <f t="shared" si="3"/>
        <v>0.84</v>
      </c>
      <c r="AM4" s="2">
        <f t="shared" si="3"/>
        <v>0</v>
      </c>
    </row>
    <row r="5" spans="1:39" x14ac:dyDescent="0.25">
      <c r="A5" s="1">
        <f t="shared" si="0"/>
        <v>4</v>
      </c>
      <c r="B5" s="2">
        <v>0</v>
      </c>
      <c r="C5" s="2">
        <v>0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>
        <v>1</v>
      </c>
      <c r="K5" s="1" t="s">
        <v>1</v>
      </c>
      <c r="L5" s="2">
        <f>L3/25</f>
        <v>0.48</v>
      </c>
      <c r="M5" s="2">
        <f t="shared" si="1"/>
        <v>0</v>
      </c>
      <c r="N5" s="2">
        <f t="shared" si="1"/>
        <v>0</v>
      </c>
      <c r="O5" s="2">
        <f t="shared" si="1"/>
        <v>0.36</v>
      </c>
      <c r="P5" s="2">
        <f t="shared" si="1"/>
        <v>0.36</v>
      </c>
      <c r="Q5" s="2">
        <f t="shared" si="1"/>
        <v>0</v>
      </c>
      <c r="R5" s="2">
        <f t="shared" si="1"/>
        <v>0</v>
      </c>
      <c r="S5" s="2">
        <f t="shared" si="1"/>
        <v>0.24</v>
      </c>
      <c r="U5" s="1">
        <f t="shared" si="2"/>
        <v>4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1</v>
      </c>
      <c r="AB5" s="2">
        <v>1</v>
      </c>
      <c r="AC5" s="2">
        <v>0</v>
      </c>
      <c r="AE5" s="1" t="s">
        <v>1</v>
      </c>
      <c r="AF5" s="2">
        <f>AF3/25</f>
        <v>0</v>
      </c>
      <c r="AG5" s="2">
        <f t="shared" si="3"/>
        <v>0.52</v>
      </c>
      <c r="AH5" s="2">
        <f t="shared" si="3"/>
        <v>0.8</v>
      </c>
      <c r="AI5" s="2">
        <f t="shared" si="3"/>
        <v>0</v>
      </c>
      <c r="AJ5" s="2">
        <f t="shared" si="3"/>
        <v>0</v>
      </c>
      <c r="AK5" s="2">
        <f t="shared" si="3"/>
        <v>0.52</v>
      </c>
      <c r="AL5" s="2">
        <f t="shared" si="3"/>
        <v>0.36</v>
      </c>
      <c r="AM5" s="2">
        <f t="shared" si="3"/>
        <v>0</v>
      </c>
    </row>
    <row r="6" spans="1:39" x14ac:dyDescent="0.25">
      <c r="A6" s="1">
        <f t="shared" si="0"/>
        <v>5</v>
      </c>
      <c r="B6" s="2">
        <v>1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U6" s="1">
        <f t="shared" si="2"/>
        <v>5</v>
      </c>
      <c r="V6" s="2">
        <v>0</v>
      </c>
      <c r="W6" s="2">
        <v>1</v>
      </c>
      <c r="X6" s="2">
        <v>1</v>
      </c>
      <c r="Y6" s="2">
        <v>0</v>
      </c>
      <c r="Z6" s="2">
        <v>0</v>
      </c>
      <c r="AA6" s="2">
        <v>0</v>
      </c>
      <c r="AB6" s="2">
        <v>1</v>
      </c>
      <c r="AC6" s="2">
        <v>0</v>
      </c>
    </row>
    <row r="7" spans="1:39" x14ac:dyDescent="0.25">
      <c r="A7" s="1">
        <f t="shared" si="0"/>
        <v>6</v>
      </c>
      <c r="B7" s="2">
        <v>1</v>
      </c>
      <c r="C7" s="2">
        <v>0</v>
      </c>
      <c r="D7" s="2">
        <v>0</v>
      </c>
      <c r="E7" s="2">
        <v>1</v>
      </c>
      <c r="F7" s="2">
        <v>1</v>
      </c>
      <c r="G7" s="2">
        <v>0</v>
      </c>
      <c r="H7" s="2">
        <v>0</v>
      </c>
      <c r="I7" s="2">
        <v>1</v>
      </c>
      <c r="U7" s="1">
        <f t="shared" si="2"/>
        <v>6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1</v>
      </c>
      <c r="AB7" s="2">
        <v>0</v>
      </c>
      <c r="AC7" s="2">
        <v>0</v>
      </c>
    </row>
    <row r="8" spans="1:39" x14ac:dyDescent="0.25">
      <c r="A8" s="1">
        <f t="shared" si="0"/>
        <v>7</v>
      </c>
      <c r="B8" s="2">
        <v>1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1</v>
      </c>
      <c r="U8" s="1">
        <f t="shared" si="2"/>
        <v>7</v>
      </c>
      <c r="V8" s="2">
        <v>0</v>
      </c>
      <c r="W8" s="2">
        <v>1</v>
      </c>
      <c r="X8" s="2">
        <v>1</v>
      </c>
      <c r="Y8" s="2">
        <v>0</v>
      </c>
      <c r="Z8" s="2">
        <v>0</v>
      </c>
      <c r="AA8" s="2">
        <v>1</v>
      </c>
      <c r="AB8" s="2">
        <v>1</v>
      </c>
      <c r="AC8" s="2">
        <v>0</v>
      </c>
    </row>
    <row r="9" spans="1:39" x14ac:dyDescent="0.25">
      <c r="A9" s="1">
        <f t="shared" si="0"/>
        <v>8</v>
      </c>
      <c r="B9" s="2">
        <v>1</v>
      </c>
      <c r="C9" s="2">
        <v>0</v>
      </c>
      <c r="D9" s="2">
        <v>0</v>
      </c>
      <c r="E9" s="2">
        <v>1</v>
      </c>
      <c r="F9" s="2">
        <v>1</v>
      </c>
      <c r="G9" s="2">
        <v>0</v>
      </c>
      <c r="H9" s="2">
        <v>0</v>
      </c>
      <c r="I9" s="2">
        <v>0</v>
      </c>
      <c r="U9" s="1">
        <f t="shared" si="2"/>
        <v>8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0</v>
      </c>
    </row>
    <row r="10" spans="1:39" x14ac:dyDescent="0.25">
      <c r="A10" s="1">
        <f t="shared" si="0"/>
        <v>9</v>
      </c>
      <c r="B10" s="2">
        <v>1</v>
      </c>
      <c r="C10" s="2">
        <v>0</v>
      </c>
      <c r="D10" s="2">
        <v>0</v>
      </c>
      <c r="E10" s="2">
        <v>1</v>
      </c>
      <c r="F10" s="2">
        <v>1</v>
      </c>
      <c r="G10" s="2">
        <v>0</v>
      </c>
      <c r="H10" s="2">
        <v>0</v>
      </c>
      <c r="I10" s="2">
        <v>1</v>
      </c>
      <c r="U10" s="1">
        <f t="shared" si="2"/>
        <v>9</v>
      </c>
      <c r="V10" s="2">
        <v>0</v>
      </c>
      <c r="W10" s="2">
        <v>1</v>
      </c>
      <c r="X10" s="2">
        <v>0</v>
      </c>
      <c r="Y10" s="2">
        <v>0</v>
      </c>
      <c r="Z10" s="2">
        <v>0</v>
      </c>
      <c r="AA10" s="2">
        <v>1</v>
      </c>
      <c r="AB10" s="2">
        <v>0</v>
      </c>
      <c r="AC10" s="2">
        <v>0</v>
      </c>
    </row>
    <row r="11" spans="1:39" x14ac:dyDescent="0.25">
      <c r="A11" s="1">
        <f t="shared" si="0"/>
        <v>10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U11" s="1">
        <f t="shared" si="2"/>
        <v>10</v>
      </c>
      <c r="V11" s="2">
        <v>0</v>
      </c>
      <c r="W11" s="2">
        <v>1</v>
      </c>
      <c r="X11" s="2">
        <v>1</v>
      </c>
      <c r="Y11" s="2">
        <v>0</v>
      </c>
      <c r="Z11" s="2">
        <v>0</v>
      </c>
      <c r="AA11" s="2">
        <v>1</v>
      </c>
      <c r="AB11" s="2">
        <v>1</v>
      </c>
      <c r="AC11" s="2">
        <v>0</v>
      </c>
    </row>
    <row r="12" spans="1:39" x14ac:dyDescent="0.25">
      <c r="A12" s="1">
        <f t="shared" si="0"/>
        <v>11</v>
      </c>
      <c r="B12" s="2">
        <v>0</v>
      </c>
      <c r="C12" s="2">
        <v>0</v>
      </c>
      <c r="D12" s="2">
        <v>0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U12" s="1">
        <f t="shared" si="2"/>
        <v>11</v>
      </c>
      <c r="V12" s="2">
        <v>0</v>
      </c>
      <c r="W12" s="2">
        <v>1</v>
      </c>
      <c r="X12" s="2">
        <v>0</v>
      </c>
      <c r="Y12" s="2">
        <v>0</v>
      </c>
      <c r="Z12" s="2">
        <v>0</v>
      </c>
      <c r="AA12" s="2">
        <v>1</v>
      </c>
      <c r="AB12" s="2">
        <v>0</v>
      </c>
      <c r="AC12" s="2">
        <v>0</v>
      </c>
    </row>
    <row r="13" spans="1:39" x14ac:dyDescent="0.25">
      <c r="A13" s="1">
        <f t="shared" si="0"/>
        <v>12</v>
      </c>
      <c r="B13" s="2">
        <v>1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1</v>
      </c>
      <c r="U13" s="1">
        <f t="shared" si="2"/>
        <v>12</v>
      </c>
      <c r="V13" s="2">
        <v>0</v>
      </c>
      <c r="W13" s="2">
        <v>1</v>
      </c>
      <c r="X13" s="2">
        <v>1</v>
      </c>
      <c r="Y13" s="2">
        <v>0</v>
      </c>
      <c r="Z13" s="2">
        <v>0</v>
      </c>
      <c r="AA13" s="2">
        <v>1</v>
      </c>
      <c r="AB13" s="2">
        <v>1</v>
      </c>
      <c r="AC13" s="2">
        <v>0</v>
      </c>
    </row>
    <row r="14" spans="1:39" x14ac:dyDescent="0.25">
      <c r="A14" s="1">
        <f t="shared" si="0"/>
        <v>13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U14" s="1">
        <f t="shared" si="2"/>
        <v>13</v>
      </c>
      <c r="V14" s="2">
        <v>0</v>
      </c>
      <c r="W14" s="2">
        <v>1</v>
      </c>
      <c r="X14" s="2">
        <v>1</v>
      </c>
      <c r="Y14" s="2">
        <v>0</v>
      </c>
      <c r="Z14" s="2">
        <v>0</v>
      </c>
      <c r="AA14" s="2">
        <v>1</v>
      </c>
      <c r="AB14" s="2">
        <v>0</v>
      </c>
      <c r="AC14" s="2">
        <v>0</v>
      </c>
    </row>
    <row r="15" spans="1:39" x14ac:dyDescent="0.25">
      <c r="A15" s="1">
        <f t="shared" si="0"/>
        <v>14</v>
      </c>
      <c r="B15" s="2">
        <v>1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1</v>
      </c>
      <c r="U15" s="1">
        <f t="shared" si="2"/>
        <v>14</v>
      </c>
      <c r="V15" s="2">
        <v>0</v>
      </c>
      <c r="W15" s="2">
        <v>1</v>
      </c>
      <c r="X15" s="2">
        <v>1</v>
      </c>
      <c r="Y15" s="2">
        <v>0</v>
      </c>
      <c r="Z15" s="2">
        <v>0</v>
      </c>
      <c r="AA15" s="2">
        <v>1</v>
      </c>
      <c r="AB15" s="2">
        <v>1</v>
      </c>
      <c r="AC15" s="2">
        <v>0</v>
      </c>
    </row>
    <row r="16" spans="1:39" x14ac:dyDescent="0.25">
      <c r="A16" s="1">
        <f t="shared" si="0"/>
        <v>15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U16" s="1">
        <f t="shared" si="2"/>
        <v>15</v>
      </c>
      <c r="V16" s="2">
        <v>0</v>
      </c>
      <c r="W16" s="2">
        <v>1</v>
      </c>
      <c r="X16" s="2">
        <v>1</v>
      </c>
      <c r="Y16" s="2">
        <v>0</v>
      </c>
      <c r="Z16" s="2">
        <v>0</v>
      </c>
      <c r="AA16" s="2">
        <v>1</v>
      </c>
      <c r="AB16" s="2">
        <v>0</v>
      </c>
      <c r="AC16" s="2">
        <v>0</v>
      </c>
    </row>
    <row r="17" spans="1:29" x14ac:dyDescent="0.25">
      <c r="A17" s="1">
        <f t="shared" si="0"/>
        <v>16</v>
      </c>
      <c r="B17" s="2">
        <v>1</v>
      </c>
      <c r="C17" s="2">
        <v>0</v>
      </c>
      <c r="D17" s="2">
        <v>0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U17" s="1">
        <f t="shared" si="2"/>
        <v>16</v>
      </c>
      <c r="V17" s="2">
        <v>0</v>
      </c>
      <c r="W17" s="2">
        <v>1</v>
      </c>
      <c r="X17" s="2">
        <v>1</v>
      </c>
      <c r="Y17" s="2">
        <v>0</v>
      </c>
      <c r="Z17" s="2">
        <v>0</v>
      </c>
      <c r="AA17" s="2">
        <v>1</v>
      </c>
      <c r="AB17" s="2">
        <v>1</v>
      </c>
      <c r="AC17" s="2">
        <v>0</v>
      </c>
    </row>
    <row r="18" spans="1:29" x14ac:dyDescent="0.25">
      <c r="A18" s="1">
        <f t="shared" si="0"/>
        <v>17</v>
      </c>
      <c r="B18" s="2">
        <v>1</v>
      </c>
      <c r="C18" s="2">
        <v>0</v>
      </c>
      <c r="D18" s="2">
        <v>0</v>
      </c>
      <c r="E18" s="2">
        <v>1</v>
      </c>
      <c r="F18" s="2">
        <v>1</v>
      </c>
      <c r="G18" s="2">
        <v>0</v>
      </c>
      <c r="H18" s="2">
        <v>0</v>
      </c>
      <c r="I18" s="2">
        <v>0</v>
      </c>
      <c r="U18" s="1">
        <f t="shared" si="2"/>
        <v>17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1</v>
      </c>
      <c r="AB18" s="2">
        <v>1</v>
      </c>
      <c r="AC18" s="2">
        <v>0</v>
      </c>
    </row>
    <row r="19" spans="1:29" x14ac:dyDescent="0.25">
      <c r="A19" s="1">
        <f t="shared" si="0"/>
        <v>18</v>
      </c>
      <c r="B19" s="2">
        <v>1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1</v>
      </c>
      <c r="U19" s="1">
        <f t="shared" si="2"/>
        <v>18</v>
      </c>
      <c r="V19" s="2">
        <v>0</v>
      </c>
      <c r="W19" s="2">
        <v>1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</row>
    <row r="20" spans="1:29" x14ac:dyDescent="0.25">
      <c r="A20" s="1">
        <f t="shared" si="0"/>
        <v>19</v>
      </c>
      <c r="B20" s="2">
        <v>1</v>
      </c>
      <c r="C20" s="2">
        <v>0</v>
      </c>
      <c r="D20" s="2">
        <v>0</v>
      </c>
      <c r="E20" s="2">
        <v>1</v>
      </c>
      <c r="F20" s="2">
        <v>1</v>
      </c>
      <c r="G20" s="2">
        <v>0</v>
      </c>
      <c r="H20" s="2">
        <v>0</v>
      </c>
      <c r="I20" s="2">
        <v>0</v>
      </c>
      <c r="U20" s="1">
        <f t="shared" si="2"/>
        <v>19</v>
      </c>
      <c r="V20" s="2">
        <v>0</v>
      </c>
      <c r="W20" s="2">
        <v>1</v>
      </c>
      <c r="X20" s="2">
        <v>1</v>
      </c>
      <c r="Y20" s="2">
        <v>0</v>
      </c>
      <c r="Z20" s="2">
        <v>0</v>
      </c>
      <c r="AA20" s="2">
        <v>1</v>
      </c>
      <c r="AB20" s="2">
        <v>0</v>
      </c>
      <c r="AC20" s="2">
        <v>0</v>
      </c>
    </row>
    <row r="21" spans="1:29" x14ac:dyDescent="0.25">
      <c r="A21" s="1">
        <f t="shared" si="0"/>
        <v>20</v>
      </c>
      <c r="B21" s="2">
        <v>1</v>
      </c>
      <c r="C21" s="2">
        <v>0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1</v>
      </c>
      <c r="U21" s="1">
        <f t="shared" si="2"/>
        <v>20</v>
      </c>
      <c r="V21" s="2">
        <v>0</v>
      </c>
      <c r="W21" s="2">
        <v>1</v>
      </c>
      <c r="X21" s="2">
        <v>1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</row>
    <row r="22" spans="1:29" x14ac:dyDescent="0.25">
      <c r="A22" s="1">
        <f t="shared" si="0"/>
        <v>21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1</v>
      </c>
      <c r="U22" s="1">
        <f t="shared" si="2"/>
        <v>21</v>
      </c>
      <c r="V22" s="2">
        <v>0</v>
      </c>
      <c r="W22" s="2">
        <v>1</v>
      </c>
      <c r="X22" s="2">
        <v>1</v>
      </c>
      <c r="Y22" s="2">
        <v>0</v>
      </c>
      <c r="Z22" s="2">
        <v>0</v>
      </c>
      <c r="AA22" s="2">
        <v>1</v>
      </c>
      <c r="AB22" s="2">
        <v>1</v>
      </c>
      <c r="AC22" s="2">
        <v>0</v>
      </c>
    </row>
    <row r="23" spans="1:29" x14ac:dyDescent="0.25">
      <c r="A23" s="1">
        <f t="shared" si="0"/>
        <v>22</v>
      </c>
      <c r="B23" s="2">
        <v>1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U23" s="1">
        <f t="shared" si="2"/>
        <v>22</v>
      </c>
      <c r="V23" s="2">
        <v>0</v>
      </c>
      <c r="W23" s="2">
        <v>1</v>
      </c>
      <c r="X23" s="2">
        <v>1</v>
      </c>
      <c r="Y23" s="2">
        <v>0</v>
      </c>
      <c r="Z23" s="2">
        <v>0</v>
      </c>
      <c r="AA23" s="2">
        <v>1</v>
      </c>
      <c r="AB23" s="2">
        <v>1</v>
      </c>
      <c r="AC23" s="2">
        <v>0</v>
      </c>
    </row>
    <row r="24" spans="1:29" x14ac:dyDescent="0.25">
      <c r="A24" s="1">
        <f t="shared" si="0"/>
        <v>23</v>
      </c>
      <c r="B24" s="2">
        <v>1</v>
      </c>
      <c r="C24" s="2">
        <v>0</v>
      </c>
      <c r="D24" s="2">
        <v>0</v>
      </c>
      <c r="E24" s="2">
        <v>1</v>
      </c>
      <c r="F24" s="2">
        <v>1</v>
      </c>
      <c r="G24" s="2">
        <v>0</v>
      </c>
      <c r="H24" s="2">
        <v>0</v>
      </c>
      <c r="I24" s="2">
        <v>0</v>
      </c>
      <c r="U24" s="1">
        <f t="shared" si="2"/>
        <v>23</v>
      </c>
      <c r="V24" s="2">
        <v>0</v>
      </c>
      <c r="W24" s="2">
        <v>1</v>
      </c>
      <c r="X24" s="2">
        <v>1</v>
      </c>
      <c r="Y24" s="2">
        <v>0</v>
      </c>
      <c r="Z24" s="2">
        <v>0</v>
      </c>
      <c r="AA24" s="2">
        <v>0</v>
      </c>
      <c r="AB24" s="2">
        <v>1</v>
      </c>
      <c r="AC24" s="2">
        <v>0</v>
      </c>
    </row>
    <row r="25" spans="1:29" x14ac:dyDescent="0.25">
      <c r="A25" s="1">
        <f t="shared" si="0"/>
        <v>24</v>
      </c>
      <c r="B25" s="2">
        <v>0</v>
      </c>
      <c r="C25" s="2">
        <v>0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U25" s="1">
        <f t="shared" si="2"/>
        <v>24</v>
      </c>
      <c r="V25" s="2">
        <v>0</v>
      </c>
      <c r="W25" s="2">
        <v>0</v>
      </c>
      <c r="X25" s="2">
        <v>1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</row>
    <row r="26" spans="1:29" x14ac:dyDescent="0.25">
      <c r="A26" s="1">
        <f t="shared" si="0"/>
        <v>25</v>
      </c>
      <c r="B26" s="2">
        <v>1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1</v>
      </c>
      <c r="U26" s="1">
        <f t="shared" si="2"/>
        <v>25</v>
      </c>
      <c r="V26" s="2">
        <v>0</v>
      </c>
      <c r="W26" s="2">
        <v>1</v>
      </c>
      <c r="X26" s="2">
        <v>1</v>
      </c>
      <c r="Y26" s="2">
        <v>0</v>
      </c>
      <c r="Z26" s="2">
        <v>0</v>
      </c>
      <c r="AA26" s="2">
        <v>1</v>
      </c>
      <c r="AB26" s="2">
        <v>1</v>
      </c>
      <c r="AC26" s="2">
        <v>0</v>
      </c>
    </row>
    <row r="27" spans="1:29" x14ac:dyDescent="0.25">
      <c r="A27" s="1">
        <f t="shared" si="0"/>
        <v>26</v>
      </c>
      <c r="B27" s="2">
        <v>1</v>
      </c>
      <c r="C27" s="2">
        <v>0</v>
      </c>
      <c r="D27" s="2">
        <v>0</v>
      </c>
      <c r="E27" s="2">
        <v>1</v>
      </c>
      <c r="F27" s="2">
        <v>1</v>
      </c>
      <c r="G27" s="2">
        <v>0</v>
      </c>
      <c r="H27" s="2">
        <v>0</v>
      </c>
      <c r="I27" s="2">
        <v>0</v>
      </c>
      <c r="U27" s="1">
        <f t="shared" si="2"/>
        <v>26</v>
      </c>
      <c r="V27" s="2">
        <v>0</v>
      </c>
      <c r="W27" s="2">
        <v>1</v>
      </c>
      <c r="X27" s="2">
        <v>1</v>
      </c>
      <c r="Y27" s="2">
        <v>0</v>
      </c>
      <c r="Z27" s="2">
        <v>0</v>
      </c>
      <c r="AA27" s="2">
        <v>1</v>
      </c>
      <c r="AB27" s="2">
        <v>1</v>
      </c>
      <c r="AC27" s="2">
        <v>0</v>
      </c>
    </row>
    <row r="28" spans="1:29" x14ac:dyDescent="0.25">
      <c r="A28" s="1">
        <f t="shared" si="0"/>
        <v>27</v>
      </c>
      <c r="B28" s="2">
        <v>0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1</v>
      </c>
      <c r="U28" s="1">
        <f t="shared" si="2"/>
        <v>27</v>
      </c>
      <c r="V28" s="2">
        <v>0</v>
      </c>
      <c r="W28" s="2">
        <v>0</v>
      </c>
      <c r="X28" s="2">
        <v>1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</row>
    <row r="29" spans="1:29" x14ac:dyDescent="0.25">
      <c r="A29" s="1">
        <f t="shared" si="0"/>
        <v>28</v>
      </c>
      <c r="B29" s="2">
        <v>1</v>
      </c>
      <c r="C29" s="2">
        <v>0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U29" s="1">
        <f t="shared" si="2"/>
        <v>28</v>
      </c>
      <c r="V29" s="2">
        <v>0</v>
      </c>
      <c r="W29" s="2">
        <v>1</v>
      </c>
      <c r="X29" s="2">
        <v>1</v>
      </c>
      <c r="Y29" s="2">
        <v>0</v>
      </c>
      <c r="Z29" s="2">
        <v>0</v>
      </c>
      <c r="AA29" s="2">
        <v>1</v>
      </c>
      <c r="AB29" s="2">
        <v>0</v>
      </c>
      <c r="AC29" s="2">
        <v>0</v>
      </c>
    </row>
    <row r="30" spans="1:29" x14ac:dyDescent="0.25">
      <c r="A30" s="1">
        <f t="shared" si="0"/>
        <v>29</v>
      </c>
      <c r="B30" s="2">
        <v>1</v>
      </c>
      <c r="C30" s="2">
        <v>0</v>
      </c>
      <c r="D30" s="2">
        <v>0</v>
      </c>
      <c r="E30" s="2">
        <v>1</v>
      </c>
      <c r="F30" s="2">
        <v>1</v>
      </c>
      <c r="G30" s="2">
        <v>0</v>
      </c>
      <c r="H30" s="2">
        <v>0</v>
      </c>
      <c r="I30" s="2">
        <v>0</v>
      </c>
      <c r="U30" s="1">
        <f t="shared" si="2"/>
        <v>29</v>
      </c>
      <c r="V30" s="2">
        <v>0</v>
      </c>
      <c r="W30" s="2">
        <v>1</v>
      </c>
      <c r="X30" s="2">
        <v>1</v>
      </c>
      <c r="Y30" s="2">
        <v>0</v>
      </c>
      <c r="Z30" s="2">
        <v>0</v>
      </c>
      <c r="AA30" s="2">
        <v>1</v>
      </c>
      <c r="AB30" s="2">
        <v>1</v>
      </c>
      <c r="AC30" s="2">
        <v>0</v>
      </c>
    </row>
    <row r="31" spans="1:29" x14ac:dyDescent="0.25">
      <c r="A31" s="1">
        <f t="shared" si="0"/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U31" s="1">
        <f t="shared" si="2"/>
        <v>30</v>
      </c>
      <c r="V31" s="2">
        <v>0</v>
      </c>
      <c r="W31" s="2">
        <v>1</v>
      </c>
      <c r="X31" s="2">
        <v>1</v>
      </c>
      <c r="Y31" s="2">
        <v>0</v>
      </c>
      <c r="Z31" s="2">
        <v>0</v>
      </c>
      <c r="AA31" s="2">
        <v>0</v>
      </c>
      <c r="AB31" s="2">
        <v>1</v>
      </c>
      <c r="AC31" s="2">
        <v>0</v>
      </c>
    </row>
    <row r="32" spans="1:29" x14ac:dyDescent="0.25">
      <c r="A32" s="1">
        <f t="shared" si="0"/>
        <v>31</v>
      </c>
      <c r="B32" s="2">
        <v>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U32" s="1">
        <f t="shared" si="2"/>
        <v>31</v>
      </c>
      <c r="V32" s="2">
        <v>0</v>
      </c>
      <c r="W32" s="2">
        <v>0</v>
      </c>
      <c r="X32" s="2">
        <v>1</v>
      </c>
      <c r="Y32" s="2">
        <v>0</v>
      </c>
      <c r="Z32" s="2">
        <v>0</v>
      </c>
      <c r="AA32" s="2">
        <v>1</v>
      </c>
      <c r="AB32" s="2">
        <v>1</v>
      </c>
      <c r="AC32" s="2">
        <v>0</v>
      </c>
    </row>
    <row r="33" spans="1:29" x14ac:dyDescent="0.25">
      <c r="A33" s="1">
        <f t="shared" si="0"/>
        <v>32</v>
      </c>
      <c r="B33" s="2">
        <v>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U33" s="1">
        <f t="shared" si="2"/>
        <v>32</v>
      </c>
      <c r="V33" s="2">
        <v>0</v>
      </c>
      <c r="W33" s="2">
        <v>1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</row>
    <row r="34" spans="1:29" x14ac:dyDescent="0.25">
      <c r="A34" s="1">
        <f t="shared" si="0"/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U34" s="1">
        <f t="shared" si="2"/>
        <v>33</v>
      </c>
      <c r="V34" s="2">
        <v>0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</row>
    <row r="35" spans="1:29" x14ac:dyDescent="0.25">
      <c r="A35" s="1">
        <f t="shared" si="0"/>
        <v>34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  <c r="H35" s="2">
        <v>0</v>
      </c>
      <c r="I35" s="2">
        <v>1</v>
      </c>
      <c r="U35" s="1">
        <f t="shared" si="2"/>
        <v>34</v>
      </c>
      <c r="V35" s="2">
        <v>0</v>
      </c>
      <c r="W35" s="2">
        <v>1</v>
      </c>
      <c r="X35" s="2">
        <v>1</v>
      </c>
      <c r="Y35" s="2">
        <v>0</v>
      </c>
      <c r="Z35" s="2">
        <v>0</v>
      </c>
      <c r="AA35" s="2">
        <v>1</v>
      </c>
      <c r="AB35" s="2">
        <v>1</v>
      </c>
      <c r="AC35" s="2">
        <v>0</v>
      </c>
    </row>
    <row r="36" spans="1:29" x14ac:dyDescent="0.25">
      <c r="A36" s="1">
        <f t="shared" si="0"/>
        <v>35</v>
      </c>
      <c r="B36" s="2">
        <v>0</v>
      </c>
      <c r="C36" s="2">
        <v>0</v>
      </c>
      <c r="D36" s="2">
        <v>0</v>
      </c>
      <c r="E36" s="2">
        <v>1</v>
      </c>
      <c r="F36" s="2">
        <v>1</v>
      </c>
      <c r="G36" s="2">
        <v>0</v>
      </c>
      <c r="H36" s="2">
        <v>0</v>
      </c>
      <c r="I36" s="2">
        <v>0</v>
      </c>
      <c r="U36" s="1">
        <f t="shared" si="2"/>
        <v>35</v>
      </c>
      <c r="V36" s="2">
        <v>0</v>
      </c>
      <c r="W36" s="2">
        <v>1</v>
      </c>
      <c r="X36" s="2">
        <v>0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</row>
    <row r="37" spans="1:29" x14ac:dyDescent="0.25">
      <c r="A37" s="1">
        <f t="shared" si="0"/>
        <v>36</v>
      </c>
      <c r="B37" s="2">
        <v>0</v>
      </c>
      <c r="C37" s="2">
        <v>0</v>
      </c>
      <c r="D37" s="2">
        <v>0</v>
      </c>
      <c r="E37" s="2">
        <v>1</v>
      </c>
      <c r="F37" s="2">
        <v>0</v>
      </c>
      <c r="G37" s="2">
        <v>0</v>
      </c>
      <c r="H37" s="2">
        <v>0</v>
      </c>
      <c r="I37" s="2">
        <v>1</v>
      </c>
      <c r="U37" s="1">
        <f t="shared" si="2"/>
        <v>36</v>
      </c>
      <c r="V37" s="2">
        <v>0</v>
      </c>
      <c r="W37" s="2">
        <v>0</v>
      </c>
      <c r="X37" s="2">
        <v>1</v>
      </c>
      <c r="Y37" s="2">
        <v>0</v>
      </c>
      <c r="Z37" s="2">
        <v>0</v>
      </c>
      <c r="AA37" s="2">
        <v>1</v>
      </c>
      <c r="AB37" s="2">
        <v>1</v>
      </c>
      <c r="AC37" s="2">
        <v>0</v>
      </c>
    </row>
    <row r="38" spans="1:29" x14ac:dyDescent="0.25">
      <c r="A38" s="1">
        <f t="shared" si="0"/>
        <v>37</v>
      </c>
      <c r="B38" s="2">
        <v>1</v>
      </c>
      <c r="C38" s="2">
        <v>0</v>
      </c>
      <c r="D38" s="2">
        <v>0</v>
      </c>
      <c r="E38" s="2">
        <v>1</v>
      </c>
      <c r="F38" s="2">
        <v>1</v>
      </c>
      <c r="G38" s="2">
        <v>0</v>
      </c>
      <c r="H38" s="2">
        <v>0</v>
      </c>
      <c r="I38" s="2">
        <v>0</v>
      </c>
      <c r="U38" s="1">
        <f t="shared" si="2"/>
        <v>37</v>
      </c>
      <c r="V38" s="2">
        <v>0</v>
      </c>
      <c r="W38" s="2">
        <v>1</v>
      </c>
      <c r="X38" s="2">
        <v>0</v>
      </c>
      <c r="Y38" s="2">
        <v>0</v>
      </c>
      <c r="Z38" s="2">
        <v>0</v>
      </c>
      <c r="AA38" s="2">
        <v>1</v>
      </c>
      <c r="AB38" s="2">
        <v>1</v>
      </c>
      <c r="AC38" s="2">
        <v>0</v>
      </c>
    </row>
    <row r="39" spans="1:29" x14ac:dyDescent="0.25">
      <c r="A39" s="1">
        <f t="shared" si="0"/>
        <v>38</v>
      </c>
      <c r="B39" s="2">
        <v>0</v>
      </c>
      <c r="C39" s="2">
        <v>0</v>
      </c>
      <c r="D39" s="2">
        <v>0</v>
      </c>
      <c r="E39" s="2">
        <v>1</v>
      </c>
      <c r="F39" s="2">
        <v>0</v>
      </c>
      <c r="G39" s="2">
        <v>0</v>
      </c>
      <c r="H39" s="2">
        <v>0</v>
      </c>
      <c r="I39" s="2">
        <v>1</v>
      </c>
      <c r="U39" s="1">
        <f t="shared" si="2"/>
        <v>38</v>
      </c>
      <c r="V39" s="2">
        <v>0</v>
      </c>
      <c r="W39" s="2">
        <v>1</v>
      </c>
      <c r="X39" s="2">
        <v>1</v>
      </c>
      <c r="Y39" s="2">
        <v>0</v>
      </c>
      <c r="Z39" s="2">
        <v>0</v>
      </c>
      <c r="AA39" s="2">
        <v>0</v>
      </c>
      <c r="AB39" s="2">
        <v>1</v>
      </c>
      <c r="AC39" s="2">
        <v>0</v>
      </c>
    </row>
    <row r="40" spans="1:29" x14ac:dyDescent="0.25">
      <c r="A40" s="1">
        <f t="shared" si="0"/>
        <v>39</v>
      </c>
      <c r="B40" s="2">
        <v>1</v>
      </c>
      <c r="C40" s="2">
        <v>0</v>
      </c>
      <c r="D40" s="2">
        <v>0</v>
      </c>
      <c r="E40" s="2">
        <v>1</v>
      </c>
      <c r="F40" s="2">
        <v>1</v>
      </c>
      <c r="G40" s="2">
        <v>0</v>
      </c>
      <c r="H40" s="2">
        <v>0</v>
      </c>
      <c r="I40" s="2">
        <v>1</v>
      </c>
      <c r="U40" s="1">
        <f t="shared" si="2"/>
        <v>39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1</v>
      </c>
      <c r="AC40" s="2">
        <v>0</v>
      </c>
    </row>
    <row r="41" spans="1:29" x14ac:dyDescent="0.25">
      <c r="A41" s="1">
        <f t="shared" si="0"/>
        <v>40</v>
      </c>
      <c r="B41" s="2">
        <v>0</v>
      </c>
      <c r="C41" s="2">
        <v>0</v>
      </c>
      <c r="D41" s="2">
        <v>0</v>
      </c>
      <c r="E41" s="2">
        <v>1</v>
      </c>
      <c r="F41" s="2">
        <v>1</v>
      </c>
      <c r="G41" s="2">
        <v>0</v>
      </c>
      <c r="H41" s="2">
        <v>0</v>
      </c>
      <c r="I41" s="2">
        <v>0</v>
      </c>
      <c r="U41" s="1">
        <f t="shared" si="2"/>
        <v>40</v>
      </c>
      <c r="V41" s="2">
        <v>0</v>
      </c>
      <c r="W41" s="2">
        <v>1</v>
      </c>
      <c r="X41" s="2">
        <v>1</v>
      </c>
      <c r="Y41" s="2">
        <v>0</v>
      </c>
      <c r="Z41" s="2">
        <v>0</v>
      </c>
      <c r="AA41" s="2">
        <v>0</v>
      </c>
      <c r="AB41" s="2">
        <v>1</v>
      </c>
      <c r="AC41" s="2">
        <v>0</v>
      </c>
    </row>
    <row r="42" spans="1:29" x14ac:dyDescent="0.25">
      <c r="A42" s="1">
        <f t="shared" si="0"/>
        <v>41</v>
      </c>
      <c r="B42" s="2">
        <v>1</v>
      </c>
      <c r="C42" s="2">
        <v>0</v>
      </c>
      <c r="D42" s="2">
        <v>0</v>
      </c>
      <c r="E42" s="2">
        <v>1</v>
      </c>
      <c r="F42" s="2">
        <v>0</v>
      </c>
      <c r="G42" s="2">
        <v>0</v>
      </c>
      <c r="H42" s="2">
        <v>0</v>
      </c>
      <c r="I42" s="2">
        <v>0</v>
      </c>
      <c r="U42" s="1">
        <f t="shared" si="2"/>
        <v>41</v>
      </c>
      <c r="V42" s="2">
        <v>0</v>
      </c>
      <c r="W42" s="2">
        <v>1</v>
      </c>
      <c r="X42" s="2">
        <v>1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</row>
    <row r="43" spans="1:29" x14ac:dyDescent="0.25">
      <c r="A43" s="1">
        <f t="shared" si="0"/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U43" s="1">
        <f t="shared" si="2"/>
        <v>42</v>
      </c>
      <c r="V43" s="2">
        <v>0</v>
      </c>
      <c r="W43" s="2">
        <v>0</v>
      </c>
      <c r="X43" s="2">
        <v>1</v>
      </c>
      <c r="Y43" s="2">
        <v>0</v>
      </c>
      <c r="Z43" s="2">
        <v>0</v>
      </c>
      <c r="AA43" s="2">
        <v>1</v>
      </c>
      <c r="AB43" s="2">
        <v>1</v>
      </c>
      <c r="AC43" s="2">
        <v>0</v>
      </c>
    </row>
    <row r="44" spans="1:29" x14ac:dyDescent="0.25">
      <c r="A44" s="1">
        <f t="shared" si="0"/>
        <v>43</v>
      </c>
      <c r="B44" s="2">
        <v>1</v>
      </c>
      <c r="C44" s="2">
        <v>0</v>
      </c>
      <c r="D44" s="2">
        <v>0</v>
      </c>
      <c r="E44" s="2">
        <v>1</v>
      </c>
      <c r="F44" s="2">
        <v>1</v>
      </c>
      <c r="G44" s="2">
        <v>0</v>
      </c>
      <c r="H44" s="2">
        <v>0</v>
      </c>
      <c r="I44" s="2">
        <v>1</v>
      </c>
      <c r="U44" s="1">
        <f t="shared" si="2"/>
        <v>43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1</v>
      </c>
      <c r="AC44" s="2">
        <v>0</v>
      </c>
    </row>
    <row r="45" spans="1:29" x14ac:dyDescent="0.25">
      <c r="A45" s="1">
        <f t="shared" si="0"/>
        <v>44</v>
      </c>
      <c r="B45" s="2">
        <v>1</v>
      </c>
      <c r="C45" s="2">
        <v>0</v>
      </c>
      <c r="D45" s="2">
        <v>0</v>
      </c>
      <c r="E45" s="2">
        <v>0</v>
      </c>
      <c r="F45" s="2">
        <v>1</v>
      </c>
      <c r="G45" s="2">
        <v>0</v>
      </c>
      <c r="H45" s="2">
        <v>0</v>
      </c>
      <c r="I45" s="2">
        <v>1</v>
      </c>
      <c r="U45" s="1">
        <f t="shared" si="2"/>
        <v>44</v>
      </c>
      <c r="V45" s="2">
        <v>0</v>
      </c>
      <c r="W45" s="2">
        <v>1</v>
      </c>
      <c r="X45" s="2">
        <v>0</v>
      </c>
      <c r="Y45" s="2">
        <v>0</v>
      </c>
      <c r="Z45" s="2">
        <v>0</v>
      </c>
      <c r="AA45" s="2">
        <v>1</v>
      </c>
      <c r="AB45" s="2">
        <v>0</v>
      </c>
      <c r="AC45" s="2">
        <v>0</v>
      </c>
    </row>
    <row r="46" spans="1:29" x14ac:dyDescent="0.25">
      <c r="A46" s="1">
        <f t="shared" si="0"/>
        <v>45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U46" s="1">
        <f t="shared" si="2"/>
        <v>45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</row>
    <row r="47" spans="1:29" x14ac:dyDescent="0.25">
      <c r="A47" s="1">
        <f t="shared" si="0"/>
        <v>46</v>
      </c>
      <c r="B47" s="2">
        <v>1</v>
      </c>
      <c r="C47" s="2">
        <v>0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1</v>
      </c>
      <c r="U47" s="1">
        <f t="shared" si="2"/>
        <v>46</v>
      </c>
      <c r="V47" s="2">
        <v>0</v>
      </c>
      <c r="W47" s="2">
        <v>1</v>
      </c>
      <c r="X47" s="2">
        <v>1</v>
      </c>
      <c r="Y47" s="2">
        <v>0</v>
      </c>
      <c r="Z47" s="2">
        <v>0</v>
      </c>
      <c r="AA47" s="2">
        <v>0</v>
      </c>
      <c r="AB47" s="2">
        <v>1</v>
      </c>
      <c r="AC47" s="2">
        <v>0</v>
      </c>
    </row>
    <row r="48" spans="1:29" x14ac:dyDescent="0.25">
      <c r="A48" s="1">
        <f t="shared" si="0"/>
        <v>47</v>
      </c>
      <c r="B48" s="2">
        <v>1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1</v>
      </c>
      <c r="U48" s="1">
        <f t="shared" si="2"/>
        <v>47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1</v>
      </c>
      <c r="AB48" s="2">
        <v>1</v>
      </c>
      <c r="AC48" s="2">
        <v>0</v>
      </c>
    </row>
    <row r="49" spans="1:29" x14ac:dyDescent="0.25">
      <c r="A49" s="1">
        <f t="shared" si="0"/>
        <v>48</v>
      </c>
      <c r="B49" s="2">
        <v>1</v>
      </c>
      <c r="C49" s="2">
        <v>0</v>
      </c>
      <c r="D49" s="2">
        <v>0</v>
      </c>
      <c r="E49" s="2">
        <v>1</v>
      </c>
      <c r="F49" s="2">
        <v>0</v>
      </c>
      <c r="G49" s="2">
        <v>0</v>
      </c>
      <c r="H49" s="2">
        <v>0</v>
      </c>
      <c r="I49" s="2">
        <v>0</v>
      </c>
      <c r="U49" s="1">
        <f t="shared" si="2"/>
        <v>48</v>
      </c>
      <c r="V49" s="2">
        <v>0</v>
      </c>
      <c r="W49" s="2">
        <v>0</v>
      </c>
      <c r="X49" s="2">
        <v>1</v>
      </c>
      <c r="Y49" s="2">
        <v>0</v>
      </c>
      <c r="Z49" s="2">
        <v>0</v>
      </c>
      <c r="AA49" s="2">
        <v>1</v>
      </c>
      <c r="AB49" s="2">
        <v>1</v>
      </c>
      <c r="AC49" s="2">
        <v>0</v>
      </c>
    </row>
    <row r="50" spans="1:29" x14ac:dyDescent="0.25">
      <c r="A50" s="1">
        <f t="shared" si="0"/>
        <v>49</v>
      </c>
      <c r="B50" s="2">
        <v>1</v>
      </c>
      <c r="C50" s="2">
        <v>0</v>
      </c>
      <c r="D50" s="2">
        <v>0</v>
      </c>
      <c r="E50" s="2">
        <v>1</v>
      </c>
      <c r="F50" s="2">
        <v>0</v>
      </c>
      <c r="G50" s="2">
        <v>0</v>
      </c>
      <c r="H50" s="2">
        <v>0</v>
      </c>
      <c r="I50" s="2">
        <v>1</v>
      </c>
      <c r="U50" s="1">
        <f t="shared" si="2"/>
        <v>49</v>
      </c>
      <c r="V50" s="2">
        <v>0</v>
      </c>
      <c r="W50" s="2">
        <v>1</v>
      </c>
      <c r="X50" s="2">
        <v>1</v>
      </c>
      <c r="Y50" s="2">
        <v>0</v>
      </c>
      <c r="Z50" s="2">
        <v>0</v>
      </c>
      <c r="AA50" s="2">
        <v>1</v>
      </c>
      <c r="AB50" s="2">
        <v>0</v>
      </c>
      <c r="AC50" s="2">
        <v>0</v>
      </c>
    </row>
    <row r="51" spans="1:29" x14ac:dyDescent="0.25">
      <c r="A51" s="1">
        <f t="shared" si="0"/>
        <v>50</v>
      </c>
      <c r="B51" s="2">
        <v>1</v>
      </c>
      <c r="C51" s="2">
        <v>0</v>
      </c>
      <c r="D51" s="2">
        <v>0</v>
      </c>
      <c r="E51" s="2">
        <v>0</v>
      </c>
      <c r="F51" s="2">
        <v>1</v>
      </c>
      <c r="G51" s="2">
        <v>0</v>
      </c>
      <c r="H51" s="2">
        <v>0</v>
      </c>
      <c r="I51" s="2">
        <v>0</v>
      </c>
      <c r="U51" s="1">
        <f t="shared" si="2"/>
        <v>50</v>
      </c>
      <c r="V51" s="2">
        <v>0</v>
      </c>
      <c r="W51" s="2">
        <v>1</v>
      </c>
      <c r="X51" s="2">
        <v>0</v>
      </c>
      <c r="Y51" s="2">
        <v>0</v>
      </c>
      <c r="Z51" s="2">
        <v>0</v>
      </c>
      <c r="AA51" s="2">
        <v>1</v>
      </c>
      <c r="AB51" s="2">
        <v>1</v>
      </c>
      <c r="AC51" s="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 Results</vt:lpstr>
      <vt:lpstr>9NY551</vt:lpstr>
      <vt:lpstr>3GF171</vt:lpstr>
      <vt:lpstr>3TW997</vt:lpstr>
      <vt:lpstr>5LZ349</vt:lpstr>
      <vt:lpstr>5RT058</vt:lpstr>
      <vt:lpstr>0TJ009</vt:lpstr>
      <vt:lpstr>4YA404</vt:lpstr>
      <vt:lpstr>3TW527</vt:lpstr>
      <vt:lpstr>2BA432</vt:lpstr>
      <vt:lpstr>2DD303</vt:lpstr>
      <vt:lpstr>6DR068</vt:lpstr>
      <vt:lpstr>2JB779</vt:lpstr>
      <vt:lpstr>6DR952</vt:lpstr>
      <vt:lpstr>2TJ545</vt:lpstr>
      <vt:lpstr>2AE310</vt:lpstr>
      <vt:lpstr>2HG790</vt:lpstr>
    </vt:vector>
  </TitlesOfParts>
  <Company>University of Salford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Lauren</dc:creator>
  <cp:lastModifiedBy>Ward Lauren</cp:lastModifiedBy>
  <cp:lastPrinted>2019-03-26T04:06:45Z</cp:lastPrinted>
  <dcterms:created xsi:type="dcterms:W3CDTF">2019-02-22T10:32:47Z</dcterms:created>
  <dcterms:modified xsi:type="dcterms:W3CDTF">2019-04-10T09:58:08Z</dcterms:modified>
</cp:coreProperties>
</file>