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sheetId="1" r:id="rId4"/>
    <sheet state="visible" name="sample-results" sheetId="2" r:id="rId5"/>
  </sheets>
  <definedNames>
    <definedName hidden="1" localSheetId="0" name="_xlnm._FilterDatabase">sample!$A$1:$S$429</definedName>
  </definedNames>
  <calcPr/>
  <extLst>
    <ext uri="GoogleSheetsCustomDataVersion1">
      <go:sheetsCustomData xmlns:go="http://customooxmlschemas.google.com/" r:id="rId6" roundtripDataSignature="AMtx7mhcNnYrmOyroyLxH5f9gio+Kre+AQ=="/>
    </ext>
  </extLst>
</workbook>
</file>

<file path=xl/sharedStrings.xml><?xml version="1.0" encoding="utf-8"?>
<sst xmlns="http://schemas.openxmlformats.org/spreadsheetml/2006/main" count="7260" uniqueCount="2513">
  <si>
    <t>apache/camel</t>
  </si>
  <si>
    <t># Sample</t>
  </si>
  <si>
    <t># Correct</t>
  </si>
  <si>
    <t>evidence</t>
  </si>
  <si>
    <t>satd_id</t>
  </si>
  <si>
    <t>project</t>
  </si>
  <si>
    <t>instance_id</t>
  </si>
  <si>
    <t>resolution</t>
  </si>
  <si>
    <t>res_commit</t>
  </si>
  <si>
    <t>initial_file</t>
  </si>
  <si>
    <t>initial_class</t>
  </si>
  <si>
    <t>initial_method</t>
  </si>
  <si>
    <t>initial_line_start</t>
  </si>
  <si>
    <t>initial_line_end</t>
  </si>
  <si>
    <t>initial_comment</t>
  </si>
  <si>
    <t>res_time</t>
  </si>
  <si>
    <t>res_file</t>
  </si>
  <si>
    <t>res_class</t>
  </si>
  <si>
    <t>res_method</t>
  </si>
  <si>
    <t>res_line_start</t>
  </si>
  <si>
    <t>res_line_end</t>
  </si>
  <si>
    <t>res_comment</t>
  </si>
  <si>
    <t>https://github.com/apache/camel/commit/6f3d48a205a8ccc9cde67d3bad4002f912f7ad66#diff-a2fe3adbfd8eba984c6d07eb1f4c9524R69</t>
  </si>
  <si>
    <t>apache/hadoop</t>
  </si>
  <si>
    <t>SATD_ADDED</t>
  </si>
  <si>
    <t>6f3d48a205a8ccc9cde67d3bad4002f912f7ad66</t>
  </si>
  <si>
    <t>/dev/null</t>
  </si>
  <si>
    <t>None</t>
  </si>
  <si>
    <t>apache/log4j</t>
  </si>
  <si>
    <t>apache/tomcat</t>
  </si>
  <si>
    <t>GerritCodeReview/Gerrit</t>
  </si>
  <si>
    <t>All</t>
  </si>
  <si>
    <t>camel-xmpp/src/main/java/org/apache/camel/component/xmpp/XmppConsumer.java</t>
  </si>
  <si>
    <t>org.apache.camel.component.xmpp.XmppConsumer</t>
  </si>
  <si>
    <t>void processPacket(Packet)</t>
  </si>
  <si>
    <t>TODO: what should we do when a processing failure occurs??</t>
  </si>
  <si>
    <t>https://github.com/apache/camel/commit/645d9a7a1027ea4efecdaff4ad127333666baab4#diff-850220cc0d9a0a5e5cecdf2355c4c920</t>
  </si>
  <si>
    <t>FILE_PATH_CHANGED</t>
  </si>
  <si>
    <t>645d9a7a1027ea4efecdaff4ad127333666baab4</t>
  </si>
  <si>
    <t>components/camel-xmpp/src/main/java/org/apache/camel/component/xmpp/XmppConsumer.java</t>
  </si>
  <si>
    <t>https://github.com/apache/camel/commit/68be7260ab6c9e08c67767178b0aa2a91bb94d06#diff-850220cc0d9a0a5e5cecdf2355c4c920L68</t>
  </si>
  <si>
    <t>SATD_REMOVED</t>
  </si>
  <si>
    <t>68be7260ab6c9e08c67767178b0aa2a91bb94d06</t>
  </si>
  <si>
    <t>https://github.com/apache/camel/commit/831380571a9045b69c0b02266d46bda1577db632#diff-36baba0519421d902223d1498b363e10R62</t>
  </si>
  <si>
    <t>831380571a9045b69c0b02266d46bda1577db632</t>
  </si>
  <si>
    <t>camel-bam/src/main/java/org/apache/camel/bam/model/Activity.java</t>
  </si>
  <si>
    <t>Correct</t>
  </si>
  <si>
    <t>org.apache.camel.bam.model.Activity</t>
  </si>
  <si>
    <t>void process(ActivityState, Exchange)</t>
  </si>
  <si>
    <t>TODO</t>
  </si>
  <si>
    <t>https://github.com/apache/camel/commit/0d1ff11e821dcd08026625c2bf0fb7cb09e3bab3#diff-1221f76ba1b734320014115c08a9827fL62</t>
  </si>
  <si>
    <t>0d1ff11e821dcd08026625c2bf0fb7cb09e3bab3</t>
  </si>
  <si>
    <t>camel-bam/src/main/java/org/apache/camel/bam/Activity.java</t>
  </si>
  <si>
    <t>https://github.com/apache/camel/commit/086a00969d06fab0fad7baf4e0a33f241edd0e60#diff-c74fd5496a960d55686259b3eb5e5239R81</t>
  </si>
  <si>
    <t>086a00969d06fab0fad7baf4e0a33f241edd0e60</t>
  </si>
  <si>
    <t>components/camel-ftp/src/main/java/org/apache/camel/component/file/remote/SftpConsumer.java</t>
  </si>
  <si>
    <t>org.apache.camel.component.file.remote.SftpConsumer</t>
  </si>
  <si>
    <t>void pollFile(ChannelSftp.LsEntry)</t>
  </si>
  <si>
    <t>TODO do we need to adjust the TZ?</t>
  </si>
  <si>
    <t>https://github.com/apache/camel/commit/7ff7e7017667cd44e79bc9fe22a8e3cd9326115e#diff-c74fd5496a960d55686259b3eb5e5239L81</t>
  </si>
  <si>
    <t>SATD_CHANGED</t>
  </si>
  <si>
    <t>7ff7e7017667cd44e79bc9fe22a8e3cd9326115e</t>
  </si>
  <si>
    <t>TODO do
we need
to adjust
the TZ?</t>
  </si>
  <si>
    <t>https://github.com/apache/camel/commit/83139fae37e335810a6930aa34c5260bb272f5db#diff-c74fd5496a960d55686259b3eb5e5239L136</t>
  </si>
  <si>
    <t>Instance ID</t>
  </si>
  <si>
    <t>83139fae37e335810a6930aa34c5260bb272f5db</t>
  </si>
  <si>
    <t>isCorrect?</t>
  </si>
  <si>
    <t>Comment</t>
  </si>
  <si>
    <t>https://github.com/apache/camel/commit/c2f53ff5b82e52a89dac9b9c182e42a16eba4e11#diff-9125361b023942f8c698a3421a3a4312R46</t>
  </si>
  <si>
    <t>c2f53ff5b82e52a89dac9b9c182e42a16eba4e11</t>
  </si>
  <si>
    <t>components/camel-spring/src/main/java/org/apache/camel/spring/model/FilterType.java</t>
  </si>
  <si>
    <t>org.apache.camel.spring.model.FilterType</t>
  </si>
  <si>
    <t>TODO can we zap this hack to get schemagen to generate the correct schema?</t>
  </si>
  <si>
    <t>https://github.com/apache/camel/commit/382b2335ad3bc31f86d4c10c17b972ec00862529#diff-9125361b023942f8c698a3421a3a4312</t>
  </si>
  <si>
    <t>AUR</t>
  </si>
  <si>
    <t>Missing SATD_ADDED instance. This added instance is from the initial commit to the repository, and I have no idea why it was missed.</t>
  </si>
  <si>
    <t>Missing SATD_ADDED instance</t>
  </si>
  <si>
    <t>AUR (Github shows this as a deletion and addition, but it is obviously a rename)</t>
  </si>
  <si>
    <t>AR</t>
  </si>
  <si>
    <t>FILE_REMOVED</t>
  </si>
  <si>
    <t>382b2335ad3bc31f86d4c10c17b972ec00862529</t>
  </si>
  <si>
    <r>
      <t xml:space="preserve">Unaddressed: </t>
    </r>
    <r>
      <rPr>
        <color rgb="FF1155CC"/>
        <u/>
      </rPr>
      <t>https://github.com/apache/hadoop/blob/23f937e3b718f607d4fc975610ab3a03265f0f7e/hadoop-common-project/hadoop-common/src/main/java/org/apache/hadoop/fs/shell/Command.java#L318</t>
    </r>
  </si>
  <si>
    <t>https://github.com/apache/camel/commit/4fa04b3466706e2007b8c14cc97f7104a48d505b#diff-bea061174c2d41bafc05ed3cca68e430R69</t>
  </si>
  <si>
    <t>4fa04b3466706e2007b8c14cc97f7104a48d505b</t>
  </si>
  <si>
    <t>components/camel-cxf/src/main/java/org/apache/camel/component/cxf/CamelInvoker.java</t>
  </si>
  <si>
    <t>org.apache.camel.component.cxf.CamelInvoker</t>
  </si>
  <si>
    <t>Object invoke(Exchange, Object)</t>
  </si>
  <si>
    <t>TODO deal with the paraments that contains holders</t>
  </si>
  <si>
    <t>https://github.com/apache/camel/commit/64a4b6aa85a599505008fab00a8c498323469787#diff-bea061174c2d41bafc05ed3cca68e430L69</t>
  </si>
  <si>
    <t>64a4b6aa85a599505008fab00a8c498323469787</t>
  </si>
  <si>
    <t>TODO deal with the paraments that contains holders
TODO deal with the fault message</t>
  </si>
  <si>
    <r>
      <t xml:space="preserve">Unaddressed: </t>
    </r>
    <r>
      <rPr>
        <color rgb="FF1155CC"/>
        <u/>
      </rPr>
      <t>https://github.com/apache/log4j/blob/94eff9a041300970516ea866f8f0420d1cc75355/src/java/org/apache/log4j/filter/LocationInfoFilter.java#L42</t>
    </r>
  </si>
  <si>
    <t>https://github.com/apache/camel/commit/5ed93bb5ba1c84b1b5b6aeeb93ad2e3d9ec538c3#diff-bea061174c2d41bafc05ed3cca68e430L165</t>
  </si>
  <si>
    <t>5ed93bb5ba1c84b1b5b6aeeb93ad2e3d9ec538c3</t>
  </si>
  <si>
    <r>
      <t xml:space="preserve">Unaddressed: </t>
    </r>
    <r>
      <rPr>
        <color rgb="FF1155CC"/>
        <u/>
      </rPr>
      <t>https://github.com/GerritCodeReview/gerrit/blob/83415257b4e1d96e561560a0923a5b3cfacddb22/gerrit-server/src/main/java/com/google/gerrit/server/patch/PatchListEntry.java#L316</t>
    </r>
  </si>
  <si>
    <t>https://github.com/apache/camel/commit/d419a4b50fe636c4259b0b83183a3a2a660c6425#diff-d51b10208b72dcea9541b78404dd1440R69</t>
  </si>
  <si>
    <t>d419a4b50fe636c4259b0b83183a3a2a660c6425</t>
  </si>
  <si>
    <t>camel-core/src/test/java/org/apache/camel/processor/FaultRouteTest.java</t>
  </si>
  <si>
    <t>org.apache.camel.processor.FaultRouteTest</t>
  </si>
  <si>
    <t>void testWithFault()</t>
  </si>
  <si>
    <t>TODO wrap up as an expecation on the mock endpoint</t>
  </si>
  <si>
    <t>https://github.com/apache/camel/commit/98bf322d1279327c98d8e6323e8d0253c449fadb#diff-d51b10208b72dcea9541b78404dd1440L69</t>
  </si>
  <si>
    <t>Weird case where two SATD comments collide</t>
  </si>
  <si>
    <t>98bf322d1279327c98d8e6323e8d0253c449fadb</t>
  </si>
  <si>
    <t>TODO wrap up as an exception on the mock endpoint</t>
  </si>
  <si>
    <r>
      <t xml:space="preserve">Unaddressed: </t>
    </r>
    <r>
      <rPr>
        <color rgb="FF1155CC"/>
        <u/>
      </rPr>
      <t>https://github.com/apache/log4j/blob/94eff9a041300970516ea866f8f0420d1cc75355/src/java/org/apache/log4j/spi/LoggingEvent.java#L307</t>
    </r>
  </si>
  <si>
    <t>https://github.com/apache/camel/commit/a4e7f76960b87983d3522afc1a322dd6958f002f#diff-d51b10208b72dcea9541b78404dd1440L72</t>
  </si>
  <si>
    <t>a4e7f76960b87983d3522afc1a322dd6958f002f</t>
  </si>
  <si>
    <t>https://github.com/apache/camel/commit/543a177034aaf13f1b40c8c05b4d72efc9446279#diff-a8acc9c3bb34983414b0b821e624c4bfR87</t>
  </si>
  <si>
    <r>
      <t xml:space="preserve">Unaddressed: </t>
    </r>
    <r>
      <rPr>
        <color rgb="FF1155CC"/>
        <u/>
      </rPr>
      <t>https://github.com/apache/hadoop/blob/23f937e3b718f607d4fc975610ab3a03265f0f7e/hadoop-mapreduce-project/hadoop-mapreduce-client/hadoop-mapreduce-client-jobclient/src/test/java/org/apache/hadoop/mapred/lib/TestChainMapReduce.java#L74</t>
    </r>
  </si>
  <si>
    <t>543a177034aaf13f1b40c8c05b4d72efc9446279</t>
  </si>
  <si>
    <t>components/camel-cxf/src/main/java/org/apache/camel/component/cxf/CxfSoapProducer.java</t>
  </si>
  <si>
    <t>org.apache.camel.component.cxf.CxfSoapProducer</t>
  </si>
  <si>
    <t>void processSoapProviderIn(Exchange)</t>
  </si>
  <si>
    <t>https://github.com/apache/camel/commit/108cb196c25758d2e387f748df1cfd63ec416ca7#diff-a8acc9c3bb34983414b0b821e624c4bfL87</t>
  </si>
  <si>
    <t>AR (Extra SATD_ADDED instance due to SVN merge mirror)</t>
  </si>
  <si>
    <t>108cb196c25758d2e387f748df1cfd63ec416ca7</t>
  </si>
  <si>
    <t>https://github.com/apache/camel/commit/6a99ee94f7b12dfa54e66789dae33dbb0163b36c#diff-92c2bc5bf388c506a13e62cd4f15627bR53</t>
  </si>
  <si>
    <t>6a99ee94f7b12dfa54e66789dae33dbb0163b36c</t>
  </si>
  <si>
    <t>components/camel-saxon/src/test/java/org/apache/camel/component/xquery/XQueryEndpointTest.java</t>
  </si>
  <si>
    <t>org.apache.camel.component.xquery.XQueryEndpointTest</t>
  </si>
  <si>
    <t>int getExpectedRouteCount()</t>
  </si>
  <si>
    <t>TODO why zero?</t>
  </si>
  <si>
    <t>https://github.com/apache/camel/commit/3d8f4e9d68253269b4f5cf7e3cfea4553b46d74f#diff-92c2bc5bf388c506a13e62cd4f15627bL52</t>
  </si>
  <si>
    <r>
      <t xml:space="preserve">Unaddressed: </t>
    </r>
    <r>
      <rPr>
        <color rgb="FF1155CC"/>
        <u/>
      </rPr>
      <t>https://github.com/apache/hadoop/blob/23f937e3b718f607d4fc975610ab3a03265f0f7e/hadoop-mapreduce-project/hadoop-mapreduce-client/hadoop-mapreduce-client-core/src/main/java/org/apache/hadoop/mapreduce/lib/input/CombineFileInputFormat.java#L622</t>
    </r>
  </si>
  <si>
    <t>3d8f4e9d68253269b4f5cf7e3cfea4553b46d74f</t>
  </si>
  <si>
    <t>https://github.com/apache/camel/commit/06cb7f692082fd723005f660622523a43c0dd090#diff-423c780617e1901ab4278b8890bcd87dR78</t>
  </si>
  <si>
    <r>
      <t xml:space="preserve">Unaddressed: </t>
    </r>
    <r>
      <rPr>
        <color rgb="FF1155CC"/>
        <u/>
      </rPr>
      <t>https://github.com/GerritCodeReview/gerrit/blob/83415257b4e1d96e561560a0923a5b3cfacddb22/gerrit-server/src/main/java/com/google/gerrit/server/change/PostReview.java#L584</t>
    </r>
  </si>
  <si>
    <t>06cb7f692082fd723005f660622523a43c0dd090</t>
  </si>
  <si>
    <t>tests/camel-itest/src/test/java/org/apache/camel/itest/jms/JmsPerformanceTest.java</t>
  </si>
  <si>
    <t>org.apache.camel.itest.jms.JmsPerformanceTest</t>
  </si>
  <si>
    <t>void assertExpectedMessagesReceived()</t>
  </si>
  <si>
    <t>TODO assert that messages are received in order</t>
  </si>
  <si>
    <t>https://github.com/apache/camel/commit/bf3210f14eb309977cd9fca925495600b9eaa767#diff-423c780617e1901ab4278b8890bcd87dL94</t>
  </si>
  <si>
    <r>
      <t xml:space="preserve">Unaddressed: </t>
    </r>
    <r>
      <rPr>
        <color rgb="FF1155CC"/>
        <u/>
      </rPr>
      <t>https://github.com/apache/hadoop/blob/23f937e3b718f607d4fc975610ab3a03265f0f7e/hadoop-mapreduce-project/hadoop-mapreduce-client/hadoop-mapreduce-client-core/src/main/java/org/apache/hadoop/mapreduce/util/ProcessTree.java#L85</t>
    </r>
  </si>
  <si>
    <t>bf3210f14eb309977cd9fca925495600b9eaa767</t>
  </si>
  <si>
    <t>https://github.com/apache/camel/commit/ab5552890cc96c1bba52f0929062c353e63b235a#diff-40fd21095a2fac72f330f3ec12200ef3R1219</t>
  </si>
  <si>
    <r>
      <t xml:space="preserve">Unaddressed: </t>
    </r>
    <r>
      <rPr>
        <color rgb="FF1155CC"/>
        <u/>
      </rPr>
      <t>https://github.com/apache/tomcat/blob/4166a2b96f482f8bf7b0024836dab53d3594710e/java/org/apache/catalina/tribes/tipis/AbstractReplicatedMap.java#L1143</t>
    </r>
  </si>
  <si>
    <t>ab5552890cc96c1bba52f0929062c353e63b235a</t>
  </si>
  <si>
    <t>camel-core/src/main/java/org/apache/camel/model/ProcessorType.java</t>
  </si>
  <si>
    <t>org.apache.camel.model.ProcessorType</t>
  </si>
  <si>
    <t>Type convertOutBodyTo(Class)</t>
  </si>
  <si>
    <t>TODO deprecate method?</t>
  </si>
  <si>
    <t>https://github.com/apache/camel/commit/c80a9c9c541414c4b546d5ec934a9d57bea55f05#diff-40fd21095a2fac72f330f3ec12200ef3L1297</t>
  </si>
  <si>
    <r>
      <t xml:space="preserve">Unaddressed: </t>
    </r>
    <r>
      <rPr>
        <color rgb="FF1155CC"/>
        <u/>
      </rPr>
      <t>https://github.com/apache/tomcat/blob/4166a2b96f482f8bf7b0024836dab53d3594710e/java/org/apache/juli/logging/DirectJDKLog.java#L30</t>
    </r>
  </si>
  <si>
    <t>c80a9c9c541414c4b546d5ec934a9d57bea55f05</t>
  </si>
  <si>
    <t>-</t>
  </si>
  <si>
    <t>d997c9db8fe7443d9926fa5613b88d314198c4a9</t>
  </si>
  <si>
    <t>camel-core/src/main/java/org/apache/camel/impl/converter/DefaultTypeConverter.java</t>
  </si>
  <si>
    <t>org.apache.camel.impl.converter.DefaultTypeConverter</t>
  </si>
  <si>
    <t>TypeConverter findTypeConverter(Class, Class, Object)</t>
  </si>
  <si>
    <t>TODO can we try walking the inheritence-tree for the element
types?</t>
  </si>
  <si>
    <t>TODO can we try walking the inheritance-tree for the element types?</t>
  </si>
  <si>
    <t>CLASS_OR_METHOD_CHANGED</t>
  </si>
  <si>
    <t>bfcd24012960f15a68997bc0cc8c45768d199b28</t>
  </si>
  <si>
    <t>TypeConverter lookup(Class, Class)</t>
  </si>
  <si>
    <t>262c2d742c78d55d672e48db6f12af43626dc71b</t>
  </si>
  <si>
    <t>https://github.com/apache/camel/commit/d0b54b8290a2b452eafef89bc3b52345dbd6d4bd#diff-e68ac5d56b54738a6a446db6bc4c77a8R47</t>
  </si>
  <si>
    <t>d0b54b8290a2b452eafef89bc3b52345dbd6d4bd</t>
  </si>
  <si>
    <t>components/camel-flatpack/src/main/java/org/apache/camel/component/flatpack/FlatpackConverter.java</t>
  </si>
  <si>
    <t>org.apache.camel.component.flatpack.FlatpackConverter</t>
  </si>
  <si>
    <t>void putValues(Map&lt;String, Object&gt;, DataSet)</t>
  </si>
  <si>
    <t>TODO deal with non-string types?</t>
  </si>
  <si>
    <t>https://github.com/apache/camel/commit/912cb6cf19853fcbe1fd47d121f372d1579a2263#diff-e68ac5d56b54738a6a446db6bc4c77a8L48</t>
  </si>
  <si>
    <t>Change added an invalid removal instance (Should be combined instance -1422651952)</t>
  </si>
  <si>
    <t>912cb6cf19853fcbe1fd47d121f372d1579a2263</t>
  </si>
  <si>
    <t>https://github.com/apache/camel/commit/c377b0ae1fb70d314e7358d67d39cc52a9a1fe39#diff-4d4a1c4c696127e85dbba27df1129ee8R42</t>
  </si>
  <si>
    <r>
      <t xml:space="preserve">Unaddressed: </t>
    </r>
    <r>
      <rPr>
        <color rgb="FF1155CC"/>
        <u/>
      </rPr>
      <t>https://github.com/apache/tomcat/blob/4166a2b96f482f8bf7b0024836dab53d3594710e/java/org/apache/jasper/compiler/JavacErrorDetail.java#L113</t>
    </r>
  </si>
  <si>
    <t>c377b0ae1fb70d314e7358d67d39cc52a9a1fe39</t>
  </si>
  <si>
    <t>camel-core/src/test/java/org/apache/camel/builder/xml/XPathHeaderTest.java</t>
  </si>
  <si>
    <t>org.apache.camel.builder.xml.XPathHeaderTest</t>
  </si>
  <si>
    <t>void testChoiceWithNoHeaderSelectDonkey()</t>
  </si>
  <si>
    <t>TODO: must send header type so $type evaluates
however maybe we should support missing headers is evaluated to false
if so the we should test by sending no headers</t>
  </si>
  <si>
    <t>https://github.com/apache/camel/commit/7db359ed9eb67611af5a3b54136e1bb06ab0db65#diff-4d4a1c4c696127e85dbba27df1129ee8L42</t>
  </si>
  <si>
    <r>
      <t xml:space="preserve">Unaddressed: </t>
    </r>
    <r>
      <rPr>
        <color rgb="FF1155CC"/>
        <u/>
      </rPr>
      <t>https://github.com/GerritCodeReview/gerrit/blob/83415257b4e1d96e561560a0923a5b3cfacddb22/gerrit-server/src/main/java/com/google/gerrit/server/git/ReceiveCommits.java#L1211</t>
    </r>
  </si>
  <si>
    <t>7db359ed9eb67611af5a3b54136e1bb06ab0db65</t>
  </si>
  <si>
    <t>https://github.com/apache/camel/commit/5265a31d273d397612dd572652b4ad7f0c937a5d#diff-ec67836e0d25f903b9ad0250f5076334L51</t>
  </si>
  <si>
    <t>5265a31d273d397612dd572652b4ad7f0c937a5d</t>
  </si>
  <si>
    <t>components/camel-ftp/src/test/java/org/apache/camel/component/file/remote/FtpServerTestSupport.java</t>
  </si>
  <si>
    <t>org.apache.camel.component.file.remote.FtpServerTestSupport</t>
  </si>
  <si>
    <t>void tearDown()</t>
  </si>
  <si>
    <t>give it time to properly stop the server</t>
  </si>
  <si>
    <t>https://github.com/apache/camel/commit/d7873fc5cce2fabd028fc5157920f3d8944aa652#diff-ec67836e0d25f903b9ad0250f5076334R51</t>
  </si>
  <si>
    <r>
      <t xml:space="preserve">Unaddressed: </t>
    </r>
    <r>
      <rPr>
        <color rgb="FF1155CC"/>
        <u/>
      </rPr>
      <t>https://github.com/apache/hadoop/blob/23f937e3b718f607d4fc975610ab3a03265f0f7e/hadoop-mapreduce-project/hadoop-mapreduce-client/hadoop-mapreduce-client-app/src/main/java/org/apache/hadoop/mapreduce/v2/app/job/impl/TaskAttemptImpl.java#L153</t>
    </r>
  </si>
  <si>
    <t>d7873fc5cce2fabd028fc5157920f3d8944aa652</t>
  </si>
  <si>
    <t>https://github.com/apache/camel/commit/d7e04880e7c7967574d039d060740ff1cbeb27a2#diff-4b8e8847cb0b537f9919a2a86501517fR42</t>
  </si>
  <si>
    <t>d7e04880e7c7967574d039d060740ff1cbeb27a2</t>
  </si>
  <si>
    <t>components/camel-ftp/src/main/java/org/apache/camel/component/file/remote/SftpUtils.java</t>
  </si>
  <si>
    <t>org.apache.camel.component.file.remote.SftpUtils</t>
  </si>
  <si>
    <t>boolean buildDirectory(ChannelSftp, String)</t>
  </si>
  <si>
    <t>maybe the full directory already exsits</t>
  </si>
  <si>
    <t>https://github.com/apache/camel/commit/d3a2c771d8d0ee8c4cf9ed9060c8479bf5ed8597#diff-4b8e8847cb0b537f9919a2a86501517f</t>
  </si>
  <si>
    <t>d3a2c771d8d0ee8c4cf9ed9060c8479bf5ed8597</t>
  </si>
  <si>
    <t>https://github.com/apache/camel/commit/b3608389dacf9b83aa2ba8daf5f3beba8d9da424#diff-20d2b5a7c9c5a466c9e58ae32c38c976R58</t>
  </si>
  <si>
    <r>
      <t xml:space="preserve">Unaddressed: </t>
    </r>
    <r>
      <rPr>
        <color rgb="FF1155CC"/>
        <u/>
      </rPr>
      <t>https://github.com/apache/hadoop/blob/23f937e3b718f607d4fc975610ab3a03265f0f7e/hadoop-mapreduce-project/hadoop-mapreduce-client/hadoop-mapreduce-client-app/src/main/java/org/apache/hadoop/mapred/LocalContainerLauncher.java#L125</t>
    </r>
  </si>
  <si>
    <t>b3608389dacf9b83aa2ba8daf5f3beba8d9da424</t>
  </si>
  <si>
    <t>components/camel-jmxconnect/src/main/java/org/apache/camel/jmxconnect/MBeanCamelServerConnectionClient.java</t>
  </si>
  <si>
    <t>org.apache.camel.jmxconnect.MBeanCamelServerConnectionClient</t>
  </si>
  <si>
    <t>void addNotificationListener(ObjectName, NotificationListener, NotificationFilter, Object)</t>
  </si>
  <si>
    <t>TODO need to create an endpoint for replies!!!</t>
  </si>
  <si>
    <t>https://github.com/apache/camel/commit/5b71296f884cf087b63571de313ba74cb3f4c3a0#diff-20d2b5a7c9c5a466c9e58ae32c38c976</t>
  </si>
  <si>
    <t>5b71296f884cf087b63571de313ba74cb3f4c3a0</t>
  </si>
  <si>
    <t>https://github.com/apache/camel/commit/e9bb804c686750cc474259e5121496a7543ddbb6#diff-b4f31e93023498c5282d55843481e316R125</t>
  </si>
  <si>
    <t>e9bb804c686750cc474259e5121496a7543ddbb6</t>
  </si>
  <si>
    <t>camel-core/src/main/java/org/apache/camel/view/NodeData.java</t>
  </si>
  <si>
    <t>org.apache.camel.view.NodeData</t>
  </si>
  <si>
    <t>https://github.com/apache/camel/commit/14d6b4f75d2365fc33d573e96ef0e7c9ff550ddb#diff-b4f31e93023498c5282d55843481e316L121</t>
  </si>
  <si>
    <t>14d6b4f75d2365fc33d573e96ef0e7c9ff550ddb</t>
  </si>
  <si>
    <t>87d66b23fa805d22489ccd16f93ced997a6265e4</t>
  </si>
  <si>
    <r>
      <t xml:space="preserve">Unaddressed: </t>
    </r>
    <r>
      <rPr>
        <color rgb="FF1155CC"/>
        <u/>
      </rPr>
      <t>https://github.com/GerritCodeReview/gerrit/blob/83415257b4e1d96e561560a0923a5b3cfacddb22/gerrit-server/src/main/java/com/google/gerrit/server/index/SiteIndexer.java#L229</t>
    </r>
  </si>
  <si>
    <t>Type pipeline(Collection&lt;Endpoint&gt;)</t>
  </si>
  <si>
    <t>TODO pipeline v mulicast</t>
  </si>
  <si>
    <t>https://github.com/apache/camel/commit/d3a2c771d8d0ee8c4cf9ed9060c8479bf5ed8597#diff-8791abea06bb6c9aa74c66fde8646b82R73</t>
  </si>
  <si>
    <t>components/camel-ftp/src/test/java/org/apache/camel/component/file/remote/FromFtpMoveFilePrefixTest.java</t>
  </si>
  <si>
    <t>org.apache.camel.component.file.remote.FromFtpMoveFilePrefixTest</t>
  </si>
  <si>
    <t>void testPollFileAndShouldBeMoved()</t>
  </si>
  <si>
    <t>give ftp time to move the file</t>
  </si>
  <si>
    <t>https://github.com/apache/camel/commit/56f01384c419a987aed9bf8f7d217e6ebf2ca21c#diff-8791abea06bb6c9aa74c66fde8646b82L70</t>
  </si>
  <si>
    <t>56f01384c419a987aed9bf8f7d217e6ebf2ca21c</t>
  </si>
  <si>
    <t>https://github.com/apache/camel/commit/0eba5af63d6f1a1c90098eecb241c2f4088604e9#diff-80d979dca210d9ba912421993ec8e3e4R28</t>
  </si>
  <si>
    <t>0eba5af63d6f1a1c90098eecb241c2f4088604e9</t>
  </si>
  <si>
    <t>Should be two separate instances</t>
  </si>
  <si>
    <t>components/camel-bindy/src/main/java/org/apache/camel/dataformat/bindy/util/ClassHelper.java</t>
  </si>
  <si>
    <t>org.apache.camel.dataformat.bindy.util.ClassHelper</t>
  </si>
  <si>
    <t>TODO: Should use Camels ResolverUtil instead</t>
  </si>
  <si>
    <t>https://github.com/apache/camel/commit/c0d78f2fb101778f452b9f6598570f0b8c1bbe57#diff-80d979dca210d9ba912421993ec8e3e4</t>
  </si>
  <si>
    <t>c0d78f2fb101778f452b9f6598570f0b8c1bbe57</t>
  </si>
  <si>
    <r>
      <t xml:space="preserve">Unaddressed: </t>
    </r>
    <r>
      <rPr>
        <color rgb="FF1155CC"/>
        <u/>
      </rPr>
      <t>https://github.com/apache/hadoop/blob/23f937e3b718f607d4fc975610ab3a03265f0f7e/hadoop-mapreduce-project/hadoop-mapreduce-client/hadoop-mapreduce-client-app/src/main/java/org/apache/hadoop/mapreduce/v2/app/job/impl/TaskImpl.java#L1212</t>
    </r>
  </si>
  <si>
    <t>https://github.com/apache/camel/commit/9c360c593b2d0718d7cd555ff9130c0d5fb8d8b8#diff-30e440ff4cb2a9c038259f5590775f47R42</t>
  </si>
  <si>
    <t>9c360c593b2d0718d7cd555ff9130c0d5fb8d8b8</t>
  </si>
  <si>
    <t>camel-core/src/main/java/org/apache/camel/component/file/GenericFileConverter.java</t>
  </si>
  <si>
    <t>org.apache.camel.component.file.GenericFileConverter</t>
  </si>
  <si>
    <t>Object convertTo(Class&lt;?&gt;, Exchange, Object, TypeConverterRegistry)</t>
  </si>
  <si>
    <t>maybe from is already the type we want</t>
  </si>
  <si>
    <t>https://github.com/apache/camel/commit/e2e874eb288f62b6f7667e7dd8fa82e35cbc7a13#diff-b94f95c8c106612530e3918d13eb4536R107</t>
  </si>
  <si>
    <t>Should be part of instance -1422651873</t>
  </si>
  <si>
    <r>
      <t xml:space="preserve">Unaddressed: </t>
    </r>
    <r>
      <rPr>
        <color rgb="FF1155CC"/>
        <u/>
      </rPr>
      <t>https://github.com/apache/hadoop/blob/23f937e3b718f607d4fc975610ab3a03265f0f7e/hadoop-yarn-project/hadoop-yarn/hadoop-yarn-server/hadoop-yarn-server-resourcemanager/src/test/java/org/apache/hadoop/yarn/server/resourcemanager/applicationsmanager/TestAMLaunchFailure.java#L97</t>
    </r>
  </si>
  <si>
    <t>e2e874eb288f62b6f7667e7dd8fa82e35cbc7a13</t>
  </si>
  <si>
    <t>camel-core/src/test/java/org/apache/camel/processor/ChoiceCompoundPredicateTest.java</t>
  </si>
  <si>
    <t>org.apache.camel.processor.ChoiceCompoundPredicateTest</t>
  </si>
  <si>
    <t>RouteBuilder createRouteBuilder()</t>
  </si>
  <si>
    <t>In our route below we can create a nice content based rotuer based on the predicates we
have defined. Then the route is easy to read and understand.
We encourge you to define complex predicates outside the fluent router bulder as
it will just get a bit complex for humans to read</t>
  </si>
  <si>
    <t>https://github.com/apache/camel/commit/2bef0e48bc42968221ecc93331d60208f0058b14#diff-b94f95c8c106612530e3918d13eb4536L107</t>
  </si>
  <si>
    <t>2bef0e48bc42968221ecc93331d60208f0058b14</t>
  </si>
  <si>
    <t>https://github.com/apache/camel/commit/d4cc0679f7e531386327ef4e2cba2c6ba2e117b6#diff-a0b0041bcb1ed168391c2acd12f1ef62R63</t>
  </si>
  <si>
    <t>d4cc0679f7e531386327ef4e2cba2c6ba2e117b6</t>
  </si>
  <si>
    <r>
      <t xml:space="preserve">Unaddressed: </t>
    </r>
    <r>
      <rPr>
        <color rgb="FF1155CC"/>
        <u/>
      </rPr>
      <t>https://github.com/apache/hadoop/blob/23f937e3b718f607d4fc975610ab3a03265f0f7e/hadoop-yarn-project/hadoop-yarn/hadoop-yarn-server/hadoop-yarn-server-resourcemanager/src/main/java/org/apache/hadoop/yarn/server/resourcemanager/scheduler/fifo/FifoScheduler.java#L407</t>
    </r>
  </si>
  <si>
    <t>components/camel-web/src/main/java/org/apache/camel/web/resources/RouteResource.java</t>
  </si>
  <si>
    <t>org.apache.camel.web.resources.RouteResource</t>
  </si>
  <si>
    <t>String getRouteXml()</t>
  </si>
  <si>
    <t>TODO fix to use '' namespace prefix
using this https://jaxb.dev.java.net/nonav/2.1.10/docs/vendorProperties.html#prefixmapper</t>
  </si>
  <si>
    <t>https://github.com/apache/camel/commit/c75ef352b8ddc84acc5caa9f9d9ef2c440b64550#diff-a0b0041bcb1ed168391c2acd12f1ef62R105</t>
  </si>
  <si>
    <t>c75ef352b8ddc84acc5caa9f9d9ef2c440b64550</t>
  </si>
  <si>
    <t>TODO fix to use '' namespace prefix
using this
https://jaxb.dev.java.net/nonav/2.1.10/docs/vendorProperties.html#prefixmapper</t>
  </si>
  <si>
    <t>https://github.com/apache/camel/commit/9f5e32db8a6a3c86200e4c4dc2cc46df6970fef4#diff-a0b0041bcb1ed168391c2acd12f1ef62</t>
  </si>
  <si>
    <t>AUR (SATD_CHANGED instance also included an unmentioned method update, but otherwise correct)</t>
  </si>
  <si>
    <r>
      <t xml:space="preserve">Unaddressed: </t>
    </r>
    <r>
      <rPr>
        <color rgb="FF1155CC"/>
        <u/>
      </rPr>
      <t>https://github.com/apache/camel/blob/9d83855589bb8bfc3233433e21b3ce9c1f4d6d86/camel-core/src/main/java/org/apache/camel/component/file/GenericFileConverter.java#L58</t>
    </r>
  </si>
  <si>
    <t>9f5e32db8a6a3c86200e4c4dc2cc46df6970fef4</t>
  </si>
  <si>
    <t>https://github.com/apache/camel/commit/e6941bfd3ece1979460a0514b26a3e1f44edcd76#diff-6965db7597cbae372875577b9267645aR72</t>
  </si>
  <si>
    <r>
      <t xml:space="preserve">Unaddressed: </t>
    </r>
    <r>
      <rPr>
        <color rgb="FF1155CC"/>
        <u/>
      </rPr>
      <t>https://github.com/apache/hadoop/blob/23f937e3b718f607d4fc975610ab3a03265f0f7e/hadoop-yarn-project/hadoop-yarn/hadoop-yarn-server/hadoop-yarn-server-resourcemanager/src/main/java/org/apache/hadoop/yarn/server/resourcemanager/scheduler/fifo/FifoScheduler.java#L683</t>
    </r>
  </si>
  <si>
    <t>e6941bfd3ece1979460a0514b26a3e1f44edcd76</t>
  </si>
  <si>
    <t>camel-core/src/test/java/org/apache/camel/processor/onexception/OnExceptionProcessorInspectCausedExceptionTest.java</t>
  </si>
  <si>
    <t>org.apache.camel.processor.onexception.OnExceptionProcessorInspectCausedExceptionTest</t>
  </si>
  <si>
    <t>void process(Exchange)</t>
  </si>
  <si>
    <t>here you can do what you want, but Camel regard this exception as handled, and
this processor as a failurehandler, so it wont do redeliveries. So this is the
end of this route. But if we want to route it somewhere we can just get a
producer template and send it.</t>
  </si>
  <si>
    <t>https://github.com/apache/camel/commit/b6cf0724959330979c2211d87010778113924a1b#diff-07ffad28dc3b38cacc2c55a69c0bf3e6R53</t>
  </si>
  <si>
    <t>b6cf0724959330979c2211d87010778113924a1b</t>
  </si>
  <si>
    <t>components/camel-amqp/src/test/java/org/apache/camel/component/amqp/AMQPRouteTest.java</t>
  </si>
  <si>
    <t>org.apache.camel.component.amqp.AMQPRouteTest</t>
  </si>
  <si>
    <t>TODO fix this test, it looks like AMQP don't support Object message</t>
  </si>
  <si>
    <t>https://github.com/apache/camel/commit/77e214cf4fa52d005d3d2fe821e3281e9e3808e9#diff-07ffad28dc3b38cacc2c55a69c0bf3e6L49</t>
  </si>
  <si>
    <t>SATD_REMOVED should have been SATD_CHANGED</t>
  </si>
  <si>
    <t>77e214cf4fa52d005d3d2fe821e3281e9e3808e9</t>
  </si>
  <si>
    <r>
      <t xml:space="preserve">Unaddressed: </t>
    </r>
    <r>
      <rPr>
        <color rgb="FF1155CC"/>
        <u/>
      </rPr>
      <t>https://github.com/apache/hadoop/blob/23f937e3b718f607d4fc975610ab3a03265f0f7e/hadoop-mapreduce-project/hadoop-mapreduce-client/hadoop-mapreduce-client-shuffle/src/main/java/org/apache/hadoop/mapred/ShuffleHandler.java#L385</t>
    </r>
  </si>
  <si>
    <t>https://github.com/apache/camel/commit/65b5c75712f598b519c965e5a3b6d72f4b200d55#diff-d7c5012be4c3c25e561c52606da3b8a2R88</t>
  </si>
  <si>
    <t>65b5c75712f598b519c965e5a3b6d72f4b200d55</t>
  </si>
  <si>
    <t>components/camel-jms/src/test/java/org/apache/camel/component/jms/issues/ActiveMQPropagateHeadersTest.java</t>
  </si>
  <si>
    <t>org.apache.camel.component.jms.issues.ActiveMQPropagateHeadersTest</t>
  </si>
  <si>
    <t>must set option to preserve message QoS as we send an InOnly but put a JMSReplyTo
that does not work well on the consumer side, as it would assume it should send a reply
but we do not expect a reply as we are InOnly.</t>
  </si>
  <si>
    <t>https://github.com/apache/camel/commit/407ffa6b674f8b884887ebb44bbe7ffe47ac63a8#diff-1782dacba8079b1039b9a0a9f8a33ca8R48</t>
  </si>
  <si>
    <r>
      <t xml:space="preserve">Unaddressed: </t>
    </r>
    <r>
      <rPr>
        <color rgb="FF1155CC"/>
        <u/>
      </rPr>
      <t>https://github.com/apache/camel/blob/9d83855589bb8bfc3233433e21b3ce9c1f4d6d86/camel-core/src/test/java/org/apache/camel/processor/onexception/OnExceptionProcessorInspectCausedExceptionTest.java#L72</t>
    </r>
  </si>
  <si>
    <t>407ffa6b674f8b884887ebb44bbe7ffe47ac63a8</t>
  </si>
  <si>
    <t>camel-core/src/main/java/org/apache/camel/processor/DeadLetterChannel.java</t>
  </si>
  <si>
    <t>org.apache.camel.processor.DeadLetterChannel</t>
  </si>
  <si>
    <t>TODO: The code in this class will be much easier when the AsyncProcessor is removed</t>
  </si>
  <si>
    <t>https://github.com/apache/camel/commit/b64e8a8c4b15c88b0cb86c5b64f1ed1c8d1292cd#diff-1782dacba8079b1039b9a0a9f8a33ca8L48</t>
  </si>
  <si>
    <t>Invalid SATD_REMOVED Instance</t>
  </si>
  <si>
    <t>AR - SATD_ADDED maybe could have been an update?</t>
  </si>
  <si>
    <t>b64e8a8c4b15c88b0cb86c5b64f1ed1c8d1292cd</t>
  </si>
  <si>
    <r>
      <t xml:space="preserve">Unaddressed: </t>
    </r>
    <r>
      <rPr>
        <color rgb="FF1155CC"/>
        <u/>
      </rPr>
      <t>https://github.com/apache/hadoop/blob/23f937e3b718f607d4fc975610ab3a03265f0f7e/hadoop-yarn-project/hadoop-yarn/hadoop-yarn-server/hadoop-yarn-server-resourcemanager/src/test/java/org/apache/hadoop/yarn/server/resourcemanager/rmapp/attempt/TestRMAppAttemptTransitions.java#L560</t>
    </r>
  </si>
  <si>
    <t>https://github.com/apache/camel/commit/c05e6f76336f085aaa4e851df6b40316d9183c4c#diff-3a3f8dd5473952f483075577c39cf707R100</t>
  </si>
  <si>
    <t>c05e6f76336f085aaa4e851df6b40316d9183c4c</t>
  </si>
  <si>
    <t>camel-core/src/main/java/org/apache/camel/model/InterceptDefinition.java</t>
  </si>
  <si>
    <t>org.apache.camel.model.InterceptDefinition</t>
  </si>
  <si>
    <t>void afterPropertiesSet()</t>
  </si>
  <si>
    <t>TODO: is needed when we add support for when predicate</t>
  </si>
  <si>
    <t>https://github.com/apache/camel/commit/11492a188ba2166db3e777e61be9fb9780bb8cc8#diff-3a3f8dd5473952f483075577c39cf707L100</t>
  </si>
  <si>
    <t>11492a188ba2166db3e777e61be9fb9780bb8cc8</t>
  </si>
  <si>
    <t>https://github.com/apache/camel/commit/19ba32b3a328d06a1dcbee1eb662d380a4daf205#diff-1782dacba8079b1039b9a0a9f8a33ca8R300</t>
  </si>
  <si>
    <t>19ba32b3a328d06a1dcbee1eb662d380a4daf205</t>
  </si>
  <si>
    <t>void deliverToDeadLetterQueue(Exchange, RedeliveryData)</t>
  </si>
  <si>
    <t>prepare original exchange if it should be moved instead of most recent</t>
  </si>
  <si>
    <t>https://github.com/apache/camel/commit/d88d07780a1bedb280e8051c56eddf7cbc1c88db#diff-1782dacba8079b1039b9a0a9f8a33ca8R300</t>
  </si>
  <si>
    <t>d88d07780a1bedb280e8051c56eddf7cbc1c88db</t>
  </si>
  <si>
    <t>prepare original IN body if it should be moved instead of current body</t>
  </si>
  <si>
    <t>https://github.com/apache/camel/commit/7aa107f96e03eed7f231a5799019de46296df91f#diff-1782dacba8079b1039b9a0a9f8a33ca8L300</t>
  </si>
  <si>
    <t>7aa107f96e03eed7f231a5799019de46296df91f</t>
  </si>
  <si>
    <r>
      <t xml:space="preserve">Unaddressed: </t>
    </r>
    <r>
      <rPr>
        <color rgb="FF1155CC"/>
        <u/>
      </rPr>
      <t>https://github.com/apache/camel/blob/9d83855589bb8bfc3233433e21b3ce9c1f4d6d86/components/camel-jms/src/test/java/org/apache/camel/component/jms/issues/ActiveMQPropagateHeadersTest.java#L90</t>
    </r>
  </si>
  <si>
    <t>https://github.com/apache/camel/commit/83bd77880ff9ba56612280eaf992a1af6894a637#diff-475dcea2d2e95ad672f7feabbbccc8ddR70</t>
  </si>
  <si>
    <t>83bd77880ff9ba56612280eaf992a1af6894a637</t>
  </si>
  <si>
    <t>components/camel-web/src/main/java/org/apache/camel/web/util/ExpressionNodeRenderer.java</t>
  </si>
  <si>
    <t>org.apache.camel.web.util.ExpressionNodeRenderer</t>
  </si>
  <si>
    <t>void render(StringBuilder, ProcessorDefinition)</t>
  </si>
  <si>
    <t>TODO improve it</t>
  </si>
  <si>
    <t>https://github.com/apache/camel/commit/a5ac34d212570ac41303ef9c71510dcf54ed3ebe#diff-475dcea2d2e95ad672f7feabbbccc8ddL43</t>
  </si>
  <si>
    <r>
      <t xml:space="preserve">Unaddressed: </t>
    </r>
    <r>
      <rPr>
        <color rgb="FF1155CC"/>
        <u/>
      </rPr>
      <t>https://github.com/apache/hadoop/blob/23f937e3b718f607d4fc975610ab3a03265f0f7e/hadoop-yarn-project/hadoop-yarn/hadoop-yarn-common/src/main/java/org/apache/hadoop/yarn/security/client/ClientToAMTokenIdentifier.java#L46</t>
    </r>
  </si>
  <si>
    <t>a5ac34d212570ac41303ef9c71510dcf54ed3ebe</t>
  </si>
  <si>
    <t>void render(StringBuilder, ProcessorDefinition&lt;?&gt;)</t>
  </si>
  <si>
    <t>https://github.com/apache/camel/commit/4dcd74d5fd92cea93658b11418b1ebe24cfce3b8#diff-475dcea2d2e95ad672f7feabbbccc8ddL73</t>
  </si>
  <si>
    <t>4dcd74d5fd92cea93658b11418b1ebe24cfce3b8</t>
  </si>
  <si>
    <r>
      <t xml:space="preserve">Unaddressed: </t>
    </r>
    <r>
      <rPr>
        <color rgb="FF1155CC"/>
        <u/>
      </rPr>
      <t>https://github.com/apache/hadoop/blob/23f937e3b718f607d4fc975610ab3a03265f0f7e/hadoop-yarn-project/hadoop-yarn/hadoop-yarn-common/src/main/java/org/apache/hadoop/yarn/logaggregation/AggregatedLogFormat.java#L611</t>
    </r>
  </si>
  <si>
    <t>https://github.com/apache/camel/commit/6ce48340730165cecb0633d611a1a90ba9e789f8#diff-99d0445cf6a130172c0a1f453878c33cR287</t>
  </si>
  <si>
    <t>6ce48340730165cecb0633d611a1a90ba9e789f8</t>
  </si>
  <si>
    <t>components/camel-blueprint/src/main/java/org/apache/camel/blueprint/CamelContextFactoryBean.java</t>
  </si>
  <si>
    <t>org.apache.camel.blueprint.CamelContextFactoryBean</t>
  </si>
  <si>
    <t>void init()</t>
  </si>
  <si>
    <t>do special preparation for some concepts such as interceptors and policies
this is needed as JAXB does not build excaclty the same model definition as Spring DSL would do
using route builders. So we have here a little custom code to fix the JAXB gaps</t>
  </si>
  <si>
    <t>https://github.com/apache/camel/commit/69b644cee878e1380e5e241abdc55ae8acd1da55#diff-99d0445cf6a130172c0a1f453878c33cL298</t>
  </si>
  <si>
    <t>Missing SATD_ADDED instance.</t>
  </si>
  <si>
    <r>
      <t xml:space="preserve">Unaddressed: </t>
    </r>
    <r>
      <rPr>
        <color rgb="FF1155CC"/>
        <u/>
      </rPr>
      <t>https://github.com/apache/camel/blob/9d83855589bb8bfc3233433e21b3ce9c1f4d6d86/camel-core/src/main/java/org/apache/camel/language/bean/BeanExpression.java#L368</t>
    </r>
  </si>
  <si>
    <r>
      <t xml:space="preserve">Unaddressed: </t>
    </r>
    <r>
      <rPr>
        <color rgb="FF1155CC"/>
        <u/>
      </rPr>
      <t>https://github.com/apache/tomcat/blob/4166a2b96f482f8bf7b0024836dab53d3594710e/test/org/apache/catalina/startup/TestContextConfigAnnotation.java#L249</t>
    </r>
  </si>
  <si>
    <r>
      <t xml:space="preserve">Unaddressed: </t>
    </r>
    <r>
      <rPr>
        <color rgb="FF1155CC"/>
        <u/>
      </rPr>
      <t>https://github.com/apache/camel/blob/9d83855589bb8bfc3233433e21b3ce9c1f4d6d86/components/camel-soap/src/main/java/org/apache/camel/dataformat/soap/SoapJaxbDataFormat.java#L271</t>
    </r>
  </si>
  <si>
    <r>
      <t xml:space="preserve">Unaddressed: </t>
    </r>
    <r>
      <rPr>
        <color rgb="FF1155CC"/>
        <u/>
      </rPr>
      <t>https://github.com/apache/tomcat/blob/4166a2b96f482f8bf7b0024836dab53d3594710e/java/org/apache/tomcat/util/threads/TaskQueue.java#L109</t>
    </r>
  </si>
  <si>
    <t>69b644cee878e1380e5e241abdc55ae8acd1da55</t>
  </si>
  <si>
    <r>
      <t xml:space="preserve">Unaddressed: </t>
    </r>
    <r>
      <rPr>
        <color rgb="FF1155CC"/>
        <u/>
      </rPr>
      <t>https://github.com/apache/camel/blob/9d83855589bb8bfc3233433e21b3ce9c1f4d6d86/camel-core/src/main/java/org/apache/camel/model/ThreadsDefinition.java#L51</t>
    </r>
  </si>
  <si>
    <t>https://github.com/apache/camel/commit/988ab0dc751fde82a57ebaf6fcf0a8e4e36295de#diff-b10dc8eceb1021d453205822a1826fafR76</t>
  </si>
  <si>
    <t>AR (This one has two ADDED instances, which is technically correct because of how merging was done)</t>
  </si>
  <si>
    <t>988ab0dc751fde82a57ebaf6fcf0a8e4e36295de</t>
  </si>
  <si>
    <t>camel-core/src/test/java/org/apache/camel/management/ManagedErrorHandlerOptionsTest.java</t>
  </si>
  <si>
    <t>org.apache.camel.management.ManagedErrorHandlerOptionsTest</t>
  </si>
  <si>
    <t>void testManagedErrorHandlerOptions()</t>
  </si>
  <si>
    <t>TODO continue from here</t>
  </si>
  <si>
    <t>https://github.com/apache/camel/commit/03bdfcd3faa97bc1219d221b40f62e5af2fae0b8#diff-b10dc8eceb1021d453205822a1826fafL76</t>
  </si>
  <si>
    <r>
      <t xml:space="preserve">Unaddressed: </t>
    </r>
    <r>
      <rPr>
        <color rgb="FF1155CC"/>
        <u/>
      </rPr>
      <t>https://github.com/apache/camel/blob/9d83855589bb8bfc3233433e21b3ce9c1f4d6d86/camel-core/src/main/java/org/apache/camel/model/SamplingDefinition.java#L45</t>
    </r>
  </si>
  <si>
    <t>03bdfcd3faa97bc1219d221b40f62e5af2fae0b8</t>
  </si>
  <si>
    <t>https://github.com/apache/camel/commit/81f0f16407b5631298ba9f6a67e283f53eb8029f#diff-a65e497c6d174537de6191f180fddd46R241</t>
  </si>
  <si>
    <r>
      <t xml:space="preserve">Unaddressed: </t>
    </r>
    <r>
      <rPr>
        <color rgb="FF1155CC"/>
        <u/>
      </rPr>
      <t>https://github.com/apache/hadoop/blob/23f937e3b718f607d4fc975610ab3a03265f0f7e/hadoop-common-project/hadoop-common/src/main/java/org/apache/hadoop/io/compress/bzip2/Bzip2Compressor.java#L220</t>
    </r>
  </si>
  <si>
    <t>81f0f16407b5631298ba9f6a67e283f53eb8029f</t>
  </si>
  <si>
    <t>camel-core/src/main/java/org/apache/camel/language/bean/BeanExpression.java</t>
  </si>
  <si>
    <t>org.apache.camel.language.bean.BeanExpression</t>
  </si>
  <si>
    <t>Object lookupResult(Exchange, String, Object, boolean, String, Object)</t>
  </si>
  <si>
    <t>maybe its an expression to subtract a number after last</t>
  </si>
  <si>
    <t>https://github.com/apache/camel/commit/4f92d0c7624f63ee91a9515df802297463522785#diff-1b6596b766be0a7562abc3ae9ca613bbR115</t>
  </si>
  <si>
    <t>4f92d0c7624f63ee91a9515df802297463522785</t>
  </si>
  <si>
    <t>components/camel-bindy/src/main/java/org/apache/camel/dataformat/bindy/fixed/BindyFixedLengthDataFormat.java</t>
  </si>
  <si>
    <t>org.apache.camel.dataformat.bindy.fixed.BindyFixedLengthDataFormat</t>
  </si>
  <si>
    <r>
      <t xml:space="preserve">Unaddressed: </t>
    </r>
    <r>
      <rPr>
        <color rgb="FF1155CC"/>
        <u/>
      </rPr>
      <t>https://github.com/apache/tomcat/blob/4166a2b96f482f8bf7b0024836dab53d3594710e/java/org/apache/catalina/tribes/group/interceptors/TcpPingInterceptor.java#L183</t>
    </r>
  </si>
  <si>
    <t>Object unmarshal(Exchange, InputStream)</t>
  </si>
  <si>
    <t>TODO Test if we have a Header
TODO Test if we have a Footer (containing by example checksum)</t>
  </si>
  <si>
    <t>https://github.com/apache/camel/commit/afebae80bda13ce759ef9c3b4eb77da9c73f2ca7#diff-1b6596b766be0a7562abc3ae9ca613bbL117</t>
  </si>
  <si>
    <t>afebae80bda13ce759ef9c3b4eb77da9c73f2ca7</t>
  </si>
  <si>
    <r>
      <t xml:space="preserve">Unaddressed: </t>
    </r>
    <r>
      <rPr>
        <color rgb="FF1155CC"/>
        <u/>
      </rPr>
      <t>https://github.com/apache/hadoop/blob/23f937e3b718f607d4fc975610ab3a03265f0f7e/hadoop-hdfs-project/hadoop-hdfs/src/test/java/org/apache/hadoop/hdfs/server/namenode/TestAuditLogs.java#L276</t>
    </r>
    <r>
      <t xml:space="preserve"> (Same issue with two ADDED instances due to single parent merge)</t>
    </r>
  </si>
  <si>
    <t>https://github.com/apache/camel/commit/ec11f17c90de827bfbad9b0cc7806905ca2526d5#diff-64ce5b5f62d88506af4df8db0b43ba85R241</t>
  </si>
  <si>
    <t>ec11f17c90de827bfbad9b0cc7806905ca2526d5</t>
  </si>
  <si>
    <t>components/camel-soap/src/main/java/org/apache/camel/dataformat/soap/SoapJaxbDataFormat.java</t>
  </si>
  <si>
    <t>org.apache.camel.dataformat.soap.SoapJaxbDataFormat</t>
  </si>
  <si>
    <r>
      <t xml:space="preserve">Unaddressed: </t>
    </r>
    <r>
      <rPr>
        <color rgb="FF1155CC"/>
        <u/>
      </rPr>
      <t>https://github.com/apache/camel/blob/9d83855589bb8bfc3233433e21b3ce9c1f4d6d86/components/camel-jms/src/test/java/org/apache/camel/component/jms/TwoConsumerOnSameTopicTest.java#L37</t>
    </r>
  </si>
  <si>
    <t>Determine the method name for an eventual BeanProcessor in the route</t>
  </si>
  <si>
    <t>https://github.com/apache/camel/commit/c949d37cad074c985efba341058e706c7e51ae8f#diff-531b60e2cde9cbd8c94c93d69373aaf0R49</t>
  </si>
  <si>
    <t>c949d37cad074c985efba341058e706c7e51ae8f</t>
  </si>
  <si>
    <t>camel-core/src/main/java/org/apache/camel/model/ThreadsDefinition.java</t>
  </si>
  <si>
    <t>org.apache.camel.model.ThreadsDefinition</t>
  </si>
  <si>
    <t>TODO: Camel 3.0 Should extend NoOutputDefinition</t>
  </si>
  <si>
    <r>
      <t xml:space="preserve">Unaddressed: </t>
    </r>
    <r>
      <rPr>
        <color rgb="FF1155CC"/>
        <u/>
      </rPr>
      <t>https://github.com/apache/hadoop/blob/23f937e3b718f607d4fc975610ab3a03265f0f7e/hadoop-yarn-project/hadoop-yarn/hadoop-yarn-server/hadoop-yarn-server-resourcemanager/src/test/java/org/apache/hadoop/yarn/server/resourcemanager/monitor/capacity/TestProportionalCapacityPreemptionPolicy.java#L1160</t>
    </r>
  </si>
  <si>
    <t>https://github.com/apache/camel/commit/c949d37cad074c985efba341058e706c7e51ae8f#diff-2533131e5d15856c2b492c0611fbabf5R42</t>
  </si>
  <si>
    <t>camel-core/src/main/java/org/apache/camel/model/SamplingDefinition.java</t>
  </si>
  <si>
    <t>org.apache.camel.model.SamplingDefinition</t>
  </si>
  <si>
    <t>https://github.com/apache/camel/commit/6f15ad513cc7ed705261576840e1a6a06bb834fe#diff-9566b3b73b70fa763b9bb1a6f8b3c610R112</t>
  </si>
  <si>
    <r>
      <t xml:space="preserve">Unaddressed: </t>
    </r>
    <r>
      <rPr>
        <color rgb="FF1155CC"/>
        <u/>
      </rPr>
      <t>https://github.com/apache/camel/blob/9d83855589bb8bfc3233433e21b3ce9c1f4d6d86/camel-core/src/main/java/org/apache/camel/component/file/GenericFileConsumer.java#L357</t>
    </r>
  </si>
  <si>
    <t>6f15ad513cc7ed705261576840e1a6a06bb834fe</t>
  </si>
  <si>
    <t>camel-core/src/main/java/org/apache/camel/component/file/GenericFileConsumerSupport.java</t>
  </si>
  <si>
    <t>org.apache.camel.component.file.GenericFileConsumerSupport</t>
  </si>
  <si>
    <t>void processExchange(Exchange)</t>
  </si>
  <si>
    <t>register on completion callback that does the completion strategies
(for instance to move the file after we have processed it)</t>
  </si>
  <si>
    <t>https://github.com/apache/camel/commit/4bb5740096a346cf8d970578c4febb60716fd9f6#diff-9566b3b73b70fa763b9bb1a6f8b3c610</t>
  </si>
  <si>
    <r>
      <t xml:space="preserve">Unaddressed: </t>
    </r>
    <r>
      <rPr>
        <color rgb="FF1155CC"/>
        <u/>
      </rPr>
      <t>https://github.com/apache/hadoop/blob/23f937e3b718f607d4fc975610ab3a03265f0f7e/hadoop-hdfs-project/hadoop-hdfs/src/test/java/org/apache/hadoop/fs/TestGlobPaths.java#L894</t>
    </r>
  </si>
  <si>
    <t>4bb5740096a346cf8d970578c4febb60716fd9f6</t>
  </si>
  <si>
    <t>https://github.com/apache/camel/commit/a7a4bbd39f4a360510564e87f52916c69f04ab0a#diff-400efd93f096acb6e62b1b277b87621aR48</t>
  </si>
  <si>
    <t>a7a4bbd39f4a360510564e87f52916c69f04ab0a</t>
  </si>
  <si>
    <r>
      <t xml:space="preserve">Unaddressed: </t>
    </r>
    <r>
      <rPr>
        <color rgb="FF1155CC"/>
        <u/>
      </rPr>
      <t>https://github.com/apache/hadoop/blob/23f937e3b718f607d4fc975610ab3a03265f0f7e/hadoop-yarn-project/hadoop-yarn/hadoop-yarn-server/hadoop-yarn-server-resourcemanager/src/test/java/org/apache/hadoop/yarn/server/resourcemanager/scheduler/fair/TestFairScheduler.java#L127</t>
    </r>
  </si>
  <si>
    <t>components/camel-jms/src/test/java/org/apache/camel/component/jms/TwoConsumerOnSameTopicTest.java</t>
  </si>
  <si>
    <t>org.apache.camel.component.jms.TwoConsumerOnSameTopicTest</t>
  </si>
  <si>
    <t>void testStopOneRoute()</t>
  </si>
  <si>
    <t>give a bit of time for AMQ to properly setup topic subscribers</t>
  </si>
  <si>
    <t>https://github.com/apache/camel/commit/5cb4eb39c9356fdb73ea83e0ae13d093f8206274#diff-400efd93f096acb6e62b1b277b87621aL47</t>
  </si>
  <si>
    <t>5cb4eb39c9356fdb73ea83e0ae13d093f8206274</t>
  </si>
  <si>
    <t>void testMultipleMessagesOnSameTopic()</t>
  </si>
  <si>
    <t>https://github.com/apache/camel/commit/7e2a5dce600bcb03e14aee36a78b168d20e09c9f#diff-6bd53d44dd13a1f99bafa0f91fc197bcR370</t>
  </si>
  <si>
    <r>
      <t xml:space="preserve">Unaddressed: </t>
    </r>
    <r>
      <rPr>
        <color rgb="FF1155CC"/>
        <u/>
      </rPr>
      <t>https://github.com/apache/camel/blob/9d83855589bb8bfc3233433e21b3ce9c1f4d6d86/camel-core/src/test/java/org/apache/camel/component/file/FileConsumeMaxMessagesPerPollTest.java#L39</t>
    </r>
  </si>
  <si>
    <t>7e2a5dce600bcb03e14aee36a78b168d20e09c9f</t>
  </si>
  <si>
    <t>camel-core/src/main/java/org/apache/camel/component/file/GenericFileConsumer.java</t>
  </si>
  <si>
    <t>org.apache.camel.component.file.GenericFileConsumer</t>
  </si>
  <si>
    <t>void customProcessExchange(Exchange, Processor)</t>
  </si>
  <si>
    <t>must extract the absolute name before the begin strategy as the file could potentially be pre moved
and then the file name would be changed</t>
  </si>
  <si>
    <t>https://github.com/apache/camel/commit/d99d5940dd1a3d0a48ebd3382b57d2cfdb422008#diff-6bd53d44dd13a1f99bafa0f91fc197bcL284</t>
  </si>
  <si>
    <r>
      <t xml:space="preserve">Unaddressed: </t>
    </r>
    <r>
      <rPr>
        <color rgb="FF1155CC"/>
        <u/>
      </rPr>
      <t>https://github.com/apache/hadoop/blob/23f937e3b718f607d4fc975610ab3a03265f0f7e/hadoop-tools/hadoop-openstack/src/main/java/org/apache/hadoop/fs/swift/snative/SwiftNativeFileSystem.java#L478</t>
    </r>
  </si>
  <si>
    <t>d99d5940dd1a3d0a48ebd3382b57d2cfdb422008</t>
  </si>
  <si>
    <t>boolean processExchange(Exchange)</t>
  </si>
  <si>
    <t>https://github.com/apache/camel/commit/7d7b38b0cacfdce8727af62d44b7fafdc1002627#diff-018383319b8526695cd1b6425ba670afR54</t>
  </si>
  <si>
    <r>
      <t xml:space="preserve">Unaddressed: </t>
    </r>
    <r>
      <rPr>
        <color rgb="FF1155CC"/>
        <u/>
      </rPr>
      <t>https://github.com/apache/camel/blob/9d83855589bb8bfc3233433e21b3ce9c1f4d6d86/camel-core/src/main/java/org/apache/camel/util/URISupport.java#L182</t>
    </r>
  </si>
  <si>
    <t>7d7b38b0cacfdce8727af62d44b7fafdc1002627</t>
  </si>
  <si>
    <t>components/camel-websocket/src/main/java/org/apache/camel/component/websocket/WebsocketComponentServlet.java</t>
  </si>
  <si>
    <t>org.apache.camel.component.websocket.WebsocketComponentServlet</t>
  </si>
  <si>
    <t>void doGet(HttpServletRequest, HttpServletResponse)</t>
  </si>
  <si>
    <t>TODO: why do we grab the default servlet?</t>
  </si>
  <si>
    <t>https://github.com/apache/camel/commit/26fde470fd08a3963461015acc941af9000cbb87#diff-018383319b8526695cd1b6425ba670afL54</t>
  </si>
  <si>
    <r>
      <t xml:space="preserve">Unaddressed: </t>
    </r>
    <r>
      <rPr>
        <color rgb="FF1155CC"/>
        <u/>
      </rPr>
      <t>https://github.com/apache/hadoop/blob/23f937e3b718f607d4fc975610ab3a03265f0f7e/hadoop-yarn-project/hadoop-yarn/hadoop-yarn-server/hadoop-yarn-server-resourcemanager/src/main/java/org/apache/hadoop/yarn/server/resourcemanager/ClientRMService.java#L820</t>
    </r>
  </si>
  <si>
    <t>26fde470fd08a3963461015acc941af9000cbb87</t>
  </si>
  <si>
    <t>https://github.com/apache/camel/commit/605649ec9152918b7cba9506dfe0f7d4c5ccbd6f#diff-2c154be17e90deaa3a22877027efc88bR39</t>
  </si>
  <si>
    <t>605649ec9152918b7cba9506dfe0f7d4c5ccbd6f</t>
  </si>
  <si>
    <t>camel-core/src/test/java/org/apache/camel/component/file/FileConsumeMaxMessagesPerPollTest.java</t>
  </si>
  <si>
    <t>org.apache.camel.component.file.FileConsumeMaxMessagesPerPollTest</t>
  </si>
  <si>
    <t>void testMaxMessagesPerPoll()</t>
  </si>
  <si>
    <t>we should poll at most 2</t>
  </si>
  <si>
    <t>https://github.com/apache/camel/commit/0266aba78a386ce3faafdda4cffc96ab7818a3cb#diff-4213ffeb6063a70fa1ff295701b05713R119</t>
  </si>
  <si>
    <t>SATD_ADDED instance is not correct</t>
  </si>
  <si>
    <r>
      <t xml:space="preserve">Unaddressed: </t>
    </r>
    <r>
      <rPr>
        <color rgb="FF1155CC"/>
        <u/>
      </rPr>
      <t>https://github.com/apache/hadoop/blob/23f937e3b718f607d4fc975610ab3a03265f0f7e/hadoop-yarn-project/hadoop-yarn/hadoop-yarn-server/hadoop-yarn-server-resourcemanager/src/main/java/org/apache/hadoop/yarn/server/resourcemanager/scheduler/SchedulerApplicationAttempt.java#L444</t>
    </r>
  </si>
  <si>
    <t>0266aba78a386ce3faafdda4cffc96ab7818a3cb</t>
  </si>
  <si>
    <t>camel-core/src/main/java/org/apache/camel/util/URISupport.java</t>
  </si>
  <si>
    <t>org.apache.camel.util.URISupport</t>
  </si>
  <si>
    <t>Map&lt;String, Object&gt; parseQuery(String)</t>
  </si>
  <si>
    <t>need to parse the uri query parameters manually as we cannot rely on splitting by &amp;,
as &amp; can be used in a parameter value as well.</t>
  </si>
  <si>
    <t>https://github.com/apache/camel/commit/15222f41b04efe04703e9a02ac9fad6a5221c1da#diff-4213ffeb6063a70fa1ff295701b05713R125</t>
  </si>
  <si>
    <t>15222f41b04efe04703e9a02ac9fad6a5221c1da</t>
  </si>
  <si>
    <t>Map&lt;String, Object&gt; parseQuery(String, boolean)</t>
  </si>
  <si>
    <t>https://github.com/apache/camel/commit/157c7366feb7af15ed4d08c6fb055c400f91b654#diff-4213ffeb6063a70fa1ff295701b05713R168</t>
  </si>
  <si>
    <r>
      <t xml:space="preserve">Unaddressed: </t>
    </r>
    <r>
      <rPr>
        <color rgb="FF1155CC"/>
        <u/>
      </rPr>
      <t>https://github.com/apache/camel/blob/9d83855589bb8bfc3233433e21b3ce9c1f4d6d86/components/camel-spring/src/test/java/org/apache/camel/component/properties/CamelSpringPropertyPlaceholderConfigurer3Test.java#L76</t>
    </r>
    <r>
      <t xml:space="preserve"> (It could maybe be argued that this doesn't include the entire SATD instance?)</t>
    </r>
  </si>
  <si>
    <t>157c7366feb7af15ed4d08c6fb055c400f91b654</t>
  </si>
  <si>
    <t>Map&lt;String, Object&gt; parseQuery(String, boolean, boolean)</t>
  </si>
  <si>
    <t>https://github.com/apache/camel/commit/b1329677df520e1ad3a26e2c5eede4bb28bd629d#diff-08a26853e5173f38801225a7d99024e8R184</t>
  </si>
  <si>
    <r>
      <t xml:space="preserve">Unaddressed: </t>
    </r>
    <r>
      <rPr>
        <color rgb="FF1155CC"/>
        <u/>
      </rPr>
      <t>https://github.com/apache/hadoop/blob/23f937e3b718f607d4fc975610ab3a03265f0f7e/hadoop-common-project/hadoop-common/src/main/java/org/apache/hadoop/fs/RawLocalFileSystem.java#L65</t>
    </r>
  </si>
  <si>
    <t>b1329677df520e1ad3a26e2c5eede4bb28bd629d</t>
  </si>
  <si>
    <t>camel-core/src/main/java/org/apache/camel/processor/interceptor/BacklogDebugger.java</t>
  </si>
  <si>
    <t>org.apache.camel.processor.interceptor.BacklogDebugger</t>
  </si>
  <si>
    <t>void beforeProcess(Exchange, Processor, ProcessorDefinition&lt;?&gt;)</t>
  </si>
  <si>
    <t>now wait until we should continue
TODO: have a fallback timeout so we wont wait forever</t>
  </si>
  <si>
    <t>https://github.com/apache/camel/commit/292544445819f26ebbe90afa8140e12a66dea214#diff-08a26853e5173f38801225a7d99024e8L258</t>
  </si>
  <si>
    <t>292544445819f26ebbe90afa8140e12a66dea214</t>
  </si>
  <si>
    <r>
      <t xml:space="preserve">Unaddressed: </t>
    </r>
    <r>
      <rPr>
        <color rgb="FF1155CC"/>
        <u/>
      </rPr>
      <t>https://github.com/apache/hadoop/blob/23f937e3b718f607d4fc975610ab3a03265f0f7e/hadoop-hdfs-project/hadoop-hdfs/src/test/java/org/apache/hadoop/hdfs/shortcircuit/TestShortCircuitCache.java#L187</t>
    </r>
  </si>
  <si>
    <t>https://github.com/apache/camel/commit/e138484d1f5ad535194141926843b6998f251174#diff-54a841efbc5465950ae6282707975f3dR28</t>
  </si>
  <si>
    <t>e138484d1f5ad535194141926843b6998f251174</t>
  </si>
  <si>
    <t>camel-core/src/main/java/org/apache/camel/InvalidPayloadRuntimeException.java</t>
  </si>
  <si>
    <t>org.apache.camel.InvalidPayloadRuntimeException</t>
  </si>
  <si>
    <t>TODO: Use org.apache.camel.util.ObjectHelper#wrapRuntimeCamelException to wrap as runtime</t>
  </si>
  <si>
    <t>https://github.com/apache/camel/commit/a9db3f7ac38767a4b2da99f6fd2fa985c373d77d#diff-54a841efbc5465950ae6282707975f3dL28</t>
  </si>
  <si>
    <r>
      <t xml:space="preserve">Unaddressed: </t>
    </r>
    <r>
      <rPr>
        <color rgb="FF1155CC"/>
        <u/>
      </rPr>
      <t>https://github.com/apache/tomcat/blob/4166a2b96f482f8bf7b0024836dab53d3594710e/java/org/apache/el/parser/AstFunction.java#L95</t>
    </r>
  </si>
  <si>
    <t>a9db3f7ac38767a4b2da99f6fd2fa985c373d77d</t>
  </si>
  <si>
    <t>https://github.com/apache/camel/commit/17f9678a6881ad269fe0eb8728082b53c8296e87#diff-dbc3fac068240ace34f86be36e656481R54</t>
  </si>
  <si>
    <r>
      <t xml:space="preserve">Unaddressed: </t>
    </r>
    <r>
      <rPr>
        <color rgb="FF1155CC"/>
        <u/>
      </rPr>
      <t>https://github.com/apache/camel/blob/9d83855589bb8bfc3233433e21b3ce9c1f4d6d86/components/camel-cxf/src/test/java/org/apache/camel/component/cxf/CxfGreeterMessageCamelHttpRouterTest.java#L53</t>
    </r>
  </si>
  <si>
    <t>17f9678a6881ad269fe0eb8728082b53c8296e87</t>
  </si>
  <si>
    <t>components/camel-spring/src/test/java/org/apache/camel/component/properties/CamelSpringPropertyPlaceholderConfigurer3Test.java</t>
  </si>
  <si>
    <t>org.apache.camel.component.properties.CamelSpringPropertyPlaceholderConfigurer3Test</t>
  </si>
  <si>
    <t>Properties resolveProperties(CamelContext, boolean, String...)</t>
  </si>
  <si>
    <t>inside the route can be resolved. please note that in this simple test we just add these properties
hard-coded below but of course the mechanism to retrieve these extra properties can be anything else,
e.g. through the entries inside a database table etc.</t>
  </si>
  <si>
    <t>https://github.com/apache/camel/commit/5105d1d74807b7c0294c2acb909e68893784710e#diff-dbc3fac068240ace34f86be36e656481R55</t>
  </si>
  <si>
    <r>
      <t xml:space="preserve">Unaddressed: </t>
    </r>
    <r>
      <rPr>
        <color rgb="FF1155CC"/>
        <u/>
      </rPr>
      <t>https://github.com/apache/hadoop/blob/23f937e3b718f607d4fc975610ab3a03265f0f7e/hadoop-hdfs-project/hadoop-hdfs/src/test/java/org/apache/hadoop/hdfs/shortcircuit/TestShortCircuitCache.java#L451</t>
    </r>
  </si>
  <si>
    <t>5105d1d74807b7c0294c2acb909e68893784710e</t>
  </si>
  <si>
    <t>note that in this simple test we just add these properties hard-coded below but of course the mechanism to
retrieve these extra properties can be anything else, e.g. through the entries inside a database table etc.</t>
  </si>
  <si>
    <t>https://github.com/apache/camel/commit/c09a757bc6e131cef469b47eed41b4012f86923c#diff-8ee519bde279096da915c7a53579ba58R107</t>
  </si>
  <si>
    <t>c09a757bc6e131cef469b47eed41b4012f86923c</t>
  </si>
  <si>
    <t>components/camel-ws/src/main/java/org/apache/camel/component/ws/WsEndpoint.java</t>
  </si>
  <si>
    <t>org.apache.camel.component.ws.WsEndpoint</t>
  </si>
  <si>
    <t>WebSocket getWebSocket()</t>
  </si>
  <si>
    <t>TODO add the throw exception in the method</t>
  </si>
  <si>
    <t>https://github.com/apache/camel/commit/6208c5afb2809987a84dafe654314783fac81250#diff-8ee519bde279096da915c7a53579ba58L107</t>
  </si>
  <si>
    <r>
      <t xml:space="preserve">Unaddressed: </t>
    </r>
    <r>
      <rPr>
        <color rgb="FF1155CC"/>
        <u/>
      </rPr>
      <t>https://github.com/apache/camel/blob/9d83855589bb8bfc3233433e21b3ce9c1f4d6d86/components/camel-linkedin/camel-linkedin-component/src/test/java/org/apache/camel/component/linkedin/PeopleResourceIntegrationTest.java#L160</t>
    </r>
  </si>
  <si>
    <t>6208c5afb2809987a84dafe654314783fac81250</t>
  </si>
  <si>
    <t>https://github.com/apache/camel/commit/f6298c5cafe59cf6c2f8c1baf92e2f4fb7a94f39#diff-2867675a0402e4267721f50f3bbbc742R53</t>
  </si>
  <si>
    <t>f6298c5cafe59cf6c2f8c1baf92e2f4fb7a94f39</t>
  </si>
  <si>
    <t>components/camel-cxf/src/test/java/org/apache/camel/component/cxf/CxfGreeterMessageCamelHttpRouterTest.java</t>
  </si>
  <si>
    <t>org.apache.camel.component.cxf.CxfGreeterMessageCamelHttpRouterTest</t>
  </si>
  <si>
    <t>The fix the side effect of CAMEL-7436</t>
  </si>
  <si>
    <t>https://github.com/apache/camel/commit/b35c335cf8ec94193189186a32e69ad909670b3f#diff-2ac4c58e5a8c4c2834a9bf6b94f311deR143</t>
  </si>
  <si>
    <r>
      <t xml:space="preserve">Unaddressed: </t>
    </r>
    <r>
      <rPr>
        <color rgb="FF1155CC"/>
        <u/>
      </rPr>
      <t>https://github.com/apache/hadoop/blob/23f937e3b718f607d4fc975610ab3a03265f0f7e/hadoop-yarn-project/hadoop-yarn/hadoop-yarn-common/src/main/java/org/apache/hadoop/yarn/util/FSDownload.java#L149</t>
    </r>
  </si>
  <si>
    <t>b35c335cf8ec94193189186a32e69ad909670b3f</t>
  </si>
  <si>
    <t>components/camel-linkedin/camel-linkedin-component/src/test/java/org/apache/camel/component/linkedin/PeopleResourceIntegrationTest.java</t>
  </si>
  <si>
    <t>org.apache.camel.component.linkedin.PeopleResourceIntegrationTest</t>
  </si>
  <si>
    <t>TODO provide parameter values for getGroupMembershipSettings</t>
  </si>
  <si>
    <t>https://github.com/apache/camel/commit/b35c335cf8ec94193189186a32e69ad909670b3f#diff-2ac4c58e5a8c4c2834a9bf6b94f311deR230</t>
  </si>
  <si>
    <t>TODO provide parameter values for getNetworkUpdatesById</t>
  </si>
  <si>
    <t>https://github.com/apache/camel/commit/2243e251e0f9426a1a7ae3b0c6fdc2fef78cee8b#diff-7e9a945391a49ce0c7e3d3f07b259a72</t>
  </si>
  <si>
    <r>
      <t xml:space="preserve">Unaddressed: </t>
    </r>
    <r>
      <rPr>
        <color rgb="FF1155CC"/>
        <u/>
      </rPr>
      <t>https://github.com/apache/camel/blob/9d83855589bb8bfc3233433e21b3ce9c1f4d6d86/components/camel-linkedin/camel-linkedin-component/src/test/java/org/apache/camel/component/linkedin/PeopleResourceIntegrationTest.java#L247</t>
    </r>
  </si>
  <si>
    <t>2243e251e0f9426a1a7ae3b0c6fdc2fef78cee8b</t>
  </si>
  <si>
    <t>components/camel-google-drive/src/test/java/org/apache/camel/component/google/drive/DriveParentsIntegrationTest.java</t>
  </si>
  <si>
    <t>org.apache.camel.component.google.drive.DriveParentsIntegrationTest</t>
  </si>
  <si>
    <t>TODO provide parameter values for insert</t>
  </si>
  <si>
    <t>https://github.com/apache/camel/commit/301153bb55afc839ca71e81254fc1c11cf07a6fe#diff-28402cb9042906c6bc3be0025ec221f5R61</t>
  </si>
  <si>
    <r>
      <t xml:space="preserve">Unaddressed: </t>
    </r>
    <r>
      <rPr>
        <color rgb="FF1155CC"/>
        <u/>
      </rPr>
      <t>https://github.com/apache/hadoop/blob/23f937e3b718f607d4fc975610ab3a03265f0f7e/hadoop-yarn-project/hadoop-yarn/hadoop-yarn-server/hadoop-yarn-server-resourcemanager/src/main/java/org/apache/hadoop/yarn/server/resourcemanager/scheduler/fair/QueuePlacementRule.java#L247</t>
    </r>
  </si>
  <si>
    <t>301153bb55afc839ca71e81254fc1c11cf07a6fe</t>
  </si>
  <si>
    <r>
      <t xml:space="preserve">Unaddressed: </t>
    </r>
    <r>
      <rPr>
        <color rgb="FF1155CC"/>
        <u/>
      </rPr>
      <t>https://github.com/apache/tomcat/blob/4166a2b96f482f8bf7b0024836dab53d3594710e/java/org/apache/tomcat/dbcp/pool2/impl/DefaultPooledObject.java#L174</t>
    </r>
  </si>
  <si>
    <t>https://github.com/apache/camel/commit/0d1bd02de4b7c5a97ebe34d6c7e3533da56f90aa#diff-c94ac19fea01f0447bc98c26817a908dR198</t>
  </si>
  <si>
    <r>
      <t xml:space="preserve">Unaddressed: </t>
    </r>
    <r>
      <rPr>
        <color rgb="FF1155CC"/>
        <u/>
      </rPr>
      <t>https://github.com/apache/tomcat/blob/4166a2b96f482f8bf7b0024836dab53d3594710e/test/org/apache/catalina/session/TestStandardSessionIntegration.java#L87</t>
    </r>
  </si>
  <si>
    <t>0d1bd02de4b7c5a97ebe34d6c7e3533da56f90aa</t>
  </si>
  <si>
    <t>tooling/apt/src/main/java/org/apache/camel/tools/apt/JsonSchemaHelper.java</t>
  </si>
  <si>
    <t>org.apache.camel.tools.apt.JsonSchemaHelper</t>
  </si>
  <si>
    <t>String sanitizeDescription(String, boolean)</t>
  </si>
  <si>
    <t>terminate if we reach @param, @return or @deprecated as we only want the javadoc summary</t>
  </si>
  <si>
    <t>https://github.com/apache/camel/commit/c850a6e0ec291dd04ec925eaeb387ee073aaa091#diff-2f90f11172a02531e4d6c71e97cbaef6</t>
  </si>
  <si>
    <r>
      <t xml:space="preserve">Unaddressed: </t>
    </r>
    <r>
      <rPr>
        <color rgb="FF1155CC"/>
        <u/>
      </rPr>
      <t>https://github.com/apache/camel/blob/9d83855589bb8bfc3233433e21b3ce9c1f4d6d86/tooling/apt/src/main/java/org/apache/camel/tools/apt/helper/JsonSchemaHelper.java#L229</t>
    </r>
  </si>
  <si>
    <r>
      <t xml:space="preserve">Unaddressed: </t>
    </r>
    <r>
      <rPr>
        <color rgb="FF1155CC"/>
        <u/>
      </rPr>
      <t>https://github.com/apache/hadoop/blob/23f937e3b718f607d4fc975610ab3a03265f0f7e/hadoop-common-project/hadoop-common/src/main/java/org/apache/hadoop/fs/FSOutputSummer.java#L121</t>
    </r>
  </si>
  <si>
    <t>c850a6e0ec291dd04ec925eaeb387ee073aaa091</t>
  </si>
  <si>
    <t>tooling/apt/src/main/java/org/apache/camel/tools/apt/helper/JsonSchemaHelper.java</t>
  </si>
  <si>
    <t>org.apache.camel.tools.apt.helper.JsonSchemaHelper</t>
  </si>
  <si>
    <t>https://github.com/apache/camel/commit/d19e5d742b2cbed2f84ad2598bbe9c4789789d3b#diff-8f30b46a51ddddd6150832fef3801ee7R430</t>
  </si>
  <si>
    <t>d19e5d742b2cbed2f84ad2598bbe9c4789789d3b</t>
  </si>
  <si>
    <r>
      <t xml:space="preserve">Unaddressed: </t>
    </r>
    <r>
      <rPr>
        <color rgb="FF1155CC"/>
        <u/>
      </rPr>
      <t>https://github.com/apache/camel/blob/9d83855589bb8bfc3233433e21b3ce9c1f4d6d86/components/camel-sjms/src/main/java/org/apache/camel/component/sjms/jms/JmsBinding.java#L431</t>
    </r>
  </si>
  <si>
    <t>components/camel-sjms/src/main/java/org/apache/camel/component/sjms/jms/JmsBinding.java</t>
  </si>
  <si>
    <t>org.apache.camel.component.sjms.jms.JmsBinding</t>
  </si>
  <si>
    <t>Message createJmsMessage(Exchange, Object, Map&lt;String, Object&gt;, Session, CamelContext)</t>
  </si>
  <si>
    <t>TODO: support some of these options?</t>
  </si>
  <si>
    <t>https://github.com/apache/camel/commit/0163fe44840c014f293e6790d6d60858191733be#diff-dd883969713cb74c12aae2c6ee2e733dR352</t>
  </si>
  <si>
    <t>0163fe44840c014f293e6790d6d60858191733be</t>
  </si>
  <si>
    <t>camel-core/src/main/java/org/apache/camel/processor/RoutingSlip.java</t>
  </si>
  <si>
    <t>org.apache.camel.processor.RoutingSlip</t>
  </si>
  <si>
    <t>AsyncProcessor createErrorHandler(RouteContext, Exchange, AsyncProcessor)</t>
  </si>
  <si>
    <t>create error handler (create error handler directly to keep it light weight,
instead of using ProcessorDefinition.wrapInErrorHandler)</t>
  </si>
  <si>
    <t>https://github.com/apache/camel/commit/1408333526d7d5c8d66879a7ff6425be702439f3#diff-aef85277a047ba316a8c19091ffe1defR83</t>
  </si>
  <si>
    <r>
      <t xml:space="preserve">Unaddressed: </t>
    </r>
    <r>
      <rPr>
        <color rgb="FF1155CC"/>
        <u/>
      </rPr>
      <t>https://github.com/apache/camel/blob/9d83855589bb8bfc3233433e21b3ce9c1f4d6d86/camel-core/src/main/java/org/apache/camel/processor/RoutingSlip.java#L351</t>
    </r>
  </si>
  <si>
    <t>1408333526d7d5c8d66879a7ff6425be702439f3</t>
  </si>
  <si>
    <t>components/camel-swagger-java/src/main/java/org/apache/camel/swagger/RestSwaggerReader.java</t>
  </si>
  <si>
    <t>org.apache.camel.swagger.RestSwaggerReader</t>
  </si>
  <si>
    <t>String getPath(String, String)</t>
  </si>
  <si>
    <t>TODO: slash check and avoid double slash and all that</t>
  </si>
  <si>
    <t>https://github.com/apache/camel/commit/2ce6072c4c0e2a69c99edd002bf1273605e2c1bb#diff-aef85277a047ba316a8c19091ffe1defL122</t>
  </si>
  <si>
    <r>
      <t xml:space="preserve">Unaddressed: </t>
    </r>
    <r>
      <rPr>
        <color rgb="FF1155CC"/>
        <u/>
      </rPr>
      <t>https://github.com/apache/hadoop/blob/23f937e3b718f607d4fc975610ab3a03265f0f7e/hadoop-yarn-project/hadoop-yarn/hadoop-yarn-server/hadoop-yarn-server-sharedcachemanager/src/main/java/org/apache/hadoop/yarn/server/sharedcachemanager/CleanerTask.java#L200</t>
    </r>
  </si>
  <si>
    <t>2ce6072c4c0e2a69c99edd002bf1273605e2c1bb</t>
  </si>
  <si>
    <t>https://github.com/apache/camel/commit/0fd7e668a2a7861846b336f26b3156fcc5aa92ab#diff-aef85277a047ba316a8c19091ffe1defR74</t>
  </si>
  <si>
    <t>AUR (Not sure what the classification model's logic was here, but I'm not validating that logic)</t>
  </si>
  <si>
    <t>0fd7e668a2a7861846b336f26b3156fcc5aa92ab</t>
  </si>
  <si>
    <t>Swagger read(RestDefinition, BeanConfig)</t>
  </si>
  <si>
    <t>TODO: add the type / outType stuff with array and model detection</t>
  </si>
  <si>
    <t>https://github.com/apache/camel/commit/bf36f6149d3280e160cee8be12fd03ada3e81d35#diff-aef85277a047ba316a8c19091ffe1defL74</t>
  </si>
  <si>
    <r>
      <t xml:space="preserve">Unaddressed: </t>
    </r>
    <r>
      <rPr>
        <color rgb="FF1155CC"/>
        <u/>
      </rPr>
      <t>https://github.com/apache/hadoop/blob/23f937e3b718f607d4fc975610ab3a03265f0f7e/hadoop-yarn-project/hadoop-yarn/hadoop-yarn-server/hadoop-yarn-server-resourcemanager/src/test/java/org/apache/hadoop/yarn/server/resourcemanager/scheduler/TestResourceUsage.java#L71</t>
    </r>
  </si>
  <si>
    <t>bf36f6149d3280e160cee8be12fd03ada3e81d35</t>
  </si>
  <si>
    <t>https://github.com/apache/camel/commit/78fd81e5f7861e6fbde3fb9d63519bc1e775c93c#diff-b5514b50bb63bef5fa0126ed214665f6R111</t>
  </si>
  <si>
    <t>Invalid second SATD_ADDED case. This is a very difficult to solve corner case.</t>
  </si>
  <si>
    <t>78fd81e5f7861e6fbde3fb9d63519bc1e775c93c</t>
  </si>
  <si>
    <t>components/camel-aws/src/main/java/org/apache/camel/component/aws/ddbstream/DdbStreamConsumer.java</t>
  </si>
  <si>
    <t>org.apache.camel.component.aws.ddbstream.DdbStreamConsumer</t>
  </si>
  <si>
    <t>String getShardItertor()</t>
  </si>
  <si>
    <t>XXX only uses the first shard</t>
  </si>
  <si>
    <t>https://github.com/apache/camel/commit/ceaef105323d031ef92751d2744ad7a0f0be2c08#diff-b5514b50bb63bef5fa0126ed214665f6L111</t>
  </si>
  <si>
    <r>
      <t xml:space="preserve">Unaddressed: </t>
    </r>
    <r>
      <rPr>
        <color rgb="FF1155CC"/>
        <u/>
      </rPr>
      <t>https://github.com/apache/hadoop/blob/23f937e3b718f607d4fc975610ab3a03265f0f7e/hadoop-hdfs-project/hadoop-hdfs/src/test/java/org/apache/hadoop/hdfs/TestErasureCodingPolicies.java#L198</t>
    </r>
  </si>
  <si>
    <t>ceaef105323d031ef92751d2744ad7a0f0be2c08</t>
  </si>
  <si>
    <t>https://github.com/apache/camel/commit/48a28a2c301c684e5481d27975cb1572c7201df6#diff-0bf3809292d1114221d46dd33a70e280R41</t>
  </si>
  <si>
    <r>
      <t xml:space="preserve">Unaddressed: </t>
    </r>
    <r>
      <rPr>
        <color rgb="FF1155CC"/>
        <u/>
      </rPr>
      <t>https://github.com/apache/camel/blob/9d83855589bb8bfc3233433e21b3ce9c1f4d6d86/components/camel-rabbitmq/src/main/java/org/apache/camel/component/rabbitmq/RabbitMQDeclareSupport.java#L41</t>
    </r>
  </si>
  <si>
    <t>48a28a2c301c684e5481d27975cb1572c7201df6</t>
  </si>
  <si>
    <t>components/camel-rabbitmq/src/main/java/org/apache/camel/component/rabbitmq/RabbitMQDeclareSupport.java</t>
  </si>
  <si>
    <t>org.apache.camel.component.rabbitmq.RabbitMQDeclareSupport</t>
  </si>
  <si>
    <t>void declareAndBindDeadLetterExchangeWithQueue(Channel)</t>
  </si>
  <si>
    <t>TODO Do we need to setup the args for the DeadLetter?</t>
  </si>
  <si>
    <t>https://github.com/apache/camel/commit/45bd634f7e0db844b667480e657b103d7264d5e6#diff-807d0166de2269228f2590ac64a274abR114</t>
  </si>
  <si>
    <t>45bd634f7e0db844b667480e657b103d7264d5e6</t>
  </si>
  <si>
    <r>
      <t xml:space="preserve">Unaddressed: </t>
    </r>
    <r>
      <rPr>
        <color rgb="FF1155CC"/>
        <u/>
      </rPr>
      <t>https://github.com/apache/hadoop/blob/23f937e3b718f607d4fc975610ab3a03265f0f7e/hadoop-common-project/hadoop-common/src/main/java/org/apache/hadoop/util/SysInfoWindows.java#L219</t>
    </r>
  </si>
  <si>
    <t>components/camel-netty4/src/main/java/org/apache/camel/component/netty4/handlers/ClientChannelHandler.java</t>
  </si>
  <si>
    <t>org.apache.camel.component.netty4.handlers.ClientChannelHandler</t>
  </si>
  <si>
    <t>void channelInactive(ChannelHandlerContext)</t>
  </si>
  <si>
    <t>this channel is maybe closing graceful and the exchange is already done
and if so we should not trigger an exception</t>
  </si>
  <si>
    <t>10452</t>
  </si>
  <si>
    <r>
      <t xml:space="preserve">Unaddressed: </t>
    </r>
    <r>
      <rPr>
        <color rgb="FF1155CC"/>
        <u/>
      </rPr>
      <t>https://github.com/apache/tomcat/blob/4166a2b96f482f8bf7b0024836dab53d3594710e/test/org/apache/coyote/http2/TestHttp2Section_5_1.java#L59</t>
    </r>
  </si>
  <si>
    <t>742f8f847fcdd4a819fb239b516b5bef95d2be9b</t>
  </si>
  <si>
    <t>examples/subclass/MyLogger.java</t>
  </si>
  <si>
    <t>subclass.MyLogger</t>
  </si>
  <si>
    <t>24</t>
  </si>
  <si>
    <t>27</t>
  </si>
  <si>
    <t>It's usually a good idea to add a dot suffix to the fully
qualified class name. This makes caller localization to work
properly even from classes that have almost the same fully
qualified class name as MyLogger, e.g. MyLoggerTest.</t>
  </si>
  <si>
    <t>2003-12-15 16:49:02</t>
  </si>
  <si>
    <t>examples/src/subclass/MyLogger.java</t>
  </si>
  <si>
    <t>https://github.com/apache/log4j/commit/52991087d7eb4a160d14f7d7193ae877777ff51a#diff-7c74b9468ac792175870ccb1bfff0df3R116</t>
  </si>
  <si>
    <t>10454</t>
  </si>
  <si>
    <t>52991087d7eb4a160d14f7d7193ae877777ff51a</t>
  </si>
  <si>
    <r>
      <t xml:space="preserve">Unaddressed: </t>
    </r>
    <r>
      <rPr>
        <color rgb="FF1155CC"/>
        <u/>
      </rPr>
      <t>https://github.com/apache/camel/blob/9d83855589bb8bfc3233433e21b3ce9c1f4d6d86/components/camel-netty4/src/main/java/org/apache/camel/component/netty4/handlers/ClientChannelHandler.java#L114</t>
    </r>
  </si>
  <si>
    <t>-1</t>
  </si>
  <si>
    <t>2003-12-18 16:41:45</t>
  </si>
  <si>
    <t>src/java/org/apache/log4j/chainsaw/receivers/PluginPropertyEditorPanel.java</t>
  </si>
  <si>
    <t>org.apache.log4j.chainsaw.receivers.PluginPropertyEditorPanel</t>
  </si>
  <si>
    <t>void initComponents()</t>
  </si>
  <si>
    <t>116</t>
  </si>
  <si>
    <t>TODO when all the correct CellEditors are in place, remove this line</t>
  </si>
  <si>
    <t>https://github.com/apache/log4j/commit/2cd6937d8ca2245d854a4121ddcbab9c4cbb3db4#diff-7c74b9468ac792175870ccb1bfff0df3L116</t>
  </si>
  <si>
    <t>10458</t>
  </si>
  <si>
    <t>2cd6937d8ca2245d854a4121ddcbab9c4cbb3db4</t>
  </si>
  <si>
    <t>2003-12-18 22:21:36</t>
  </si>
  <si>
    <r>
      <t xml:space="preserve">Unaddressed: </t>
    </r>
    <r>
      <rPr>
        <color rgb="FF1155CC"/>
        <u/>
      </rPr>
      <t>https://github.com/apache/hadoop/blob/23f937e3b718f607d4fc975610ab3a03265f0f7e/hadoop-mapreduce-project/hadoop-mapreduce-client/hadoop-mapreduce-client-app/src/test/java/org/apache/hadoop/mapreduce/v2/api/records/TestTaskAttemptReport.java#L122</t>
    </r>
  </si>
  <si>
    <t>https://github.com/apache/log4j/commit/0267a31ded09545f3314b79fd864278949186ba9#diff-7645dc21d3db02d3ea87b7ef03cc515bR42</t>
  </si>
  <si>
    <t>10531</t>
  </si>
  <si>
    <t>0267a31ded09545f3314b79fd864278949186ba9</t>
  </si>
  <si>
    <t>2004-12-19 18:54:07</t>
  </si>
  <si>
    <t>src/java/org/apache/log4j/varia/LocationInfoFilter.java</t>
  </si>
  <si>
    <t>org.apache.log4j.varia.LocationInfoFilter</t>
  </si>
  <si>
    <t>42</t>
  </si>
  <si>
    <t>43</t>
  </si>
  <si>
    <t>HACK: Category is the last of the internal layers - pass this in as the class name
in order for parsing to work correctly</t>
  </si>
  <si>
    <t>https://github.com/apache/log4j/commit/4d735d9762e0acb248f97b2ac7b55a9ec3b0ac23#diff-65164de5f0c004642b334ce315b8ef19</t>
  </si>
  <si>
    <r>
      <t xml:space="preserve">Unaddressed: </t>
    </r>
    <r>
      <rPr>
        <color rgb="FF1155CC"/>
        <u/>
      </rPr>
      <t>https://github.com/apache/hadoop/blob/23f937e3b718f607d4fc975610ab3a03265f0f7e/hadoop-hdfs-project/hadoop-hdfs/src/test/java/org/apache/hadoop/hdfs/server/namenode/TestReconstructStripedBlocks.java#L215</t>
    </r>
  </si>
  <si>
    <t>10547</t>
  </si>
  <si>
    <t>4d735d9762e0acb248f97b2ac7b55a9ec3b0ac23</t>
  </si>
  <si>
    <t>2005-01-02 04:51:40</t>
  </si>
  <si>
    <t>src/java/org/apache/log4j/filters/LocationInfoFilter.java</t>
  </si>
  <si>
    <t>org.apache.log4j.filters.LocationInfoFilter</t>
  </si>
  <si>
    <t>https://github.com/apache/log4j/commit/06140f79f3318b6ae6174eeb4e474c67a305d834#diff-a99da5b42493a21e2260d8ba0dcbdadd</t>
  </si>
  <si>
    <t>10548</t>
  </si>
  <si>
    <t>06140f79f3318b6ae6174eeb4e474c67a305d834</t>
  </si>
  <si>
    <r>
      <t xml:space="preserve">Unaddressed: </t>
    </r>
    <r>
      <rPr>
        <color rgb="FF1155CC"/>
        <u/>
      </rPr>
      <t>https://github.com/apache/tomcat/blob/4166a2b96f482f8bf7b0024836dab53d3594710e/java/org/apache/coyote/http2/Stream.java#L257</t>
    </r>
  </si>
  <si>
    <t>2005-01-03 06:01:13</t>
  </si>
  <si>
    <t>src/java/org/apache/log4j/filter/LocationInfoFilter.java</t>
  </si>
  <si>
    <t>org.apache.log4j.filter.LocationInfoFilter</t>
  </si>
  <si>
    <t>https://github.com/apache/log4j/commit/86dcb54ec6afeb2ed8e3332e243db749a0d44b2b#diff-8623a52e7f45d5cf6c3a41e1805d3548R151</t>
  </si>
  <si>
    <t>10533</t>
  </si>
  <si>
    <t>86dcb54ec6afeb2ed8e3332e243db749a0d44b2b</t>
  </si>
  <si>
    <t>2004-12-22 15:29:01</t>
  </si>
  <si>
    <r>
      <t xml:space="preserve">Unaddressed: </t>
    </r>
    <r>
      <rPr>
        <color rgb="FF1155CC"/>
        <u/>
      </rPr>
      <t>https://github.com/apache/hadoop/blob/23f937e3b718f607d4fc975610ab3a03265f0f7e/hadoop-hdfs-project/hadoop-hdfs/src/test/java/org/apache/hadoop/hdfs/server/datanode/web/webhdfs/TestDataNodeUGIProvider.java#L75</t>
    </r>
  </si>
  <si>
    <t>src/java/org/apache/log4j/helpers/CachedDateFormat.java</t>
  </si>
  <si>
    <t>org.apache.log4j.helpers.CachedDateFormat</t>
  </si>
  <si>
    <t>StringBuffer format(Date, StringBuffer, FieldPosition)</t>
  </si>
  <si>
    <t>150</t>
  </si>
  <si>
    <t>152</t>
  </si>
  <si>
    <t xml:space="preserve">
calling ourself should be safe and faster
but why risk it</t>
  </si>
  <si>
    <t>https://github.com/apache/log4j/commit/e267766d610de35b2d96fdba6b5aa55ceeac3f4a#diff-cd94762eb71c8ed8c062a574050acb06</t>
  </si>
  <si>
    <t>10535</t>
  </si>
  <si>
    <t>e267766d610de35b2d96fdba6b5aa55ceeac3f4a</t>
  </si>
  <si>
    <t>2004-12-23 07:16:22</t>
  </si>
  <si>
    <t>src/java/org/apache/log4j/pattern/CachedDateFormat.java</t>
  </si>
  <si>
    <t>org.apache.log4j.pattern.CachedDateFormat</t>
  </si>
  <si>
    <t>147</t>
  </si>
  <si>
    <t>149</t>
  </si>
  <si>
    <t>https://github.com/apache/log4j/commit/2015cf9a93cd103b017adb8f5d05628f7d803c68#diff-cd94762eb71c8ed8c062a574050acb06L168</t>
  </si>
  <si>
    <t>10537</t>
  </si>
  <si>
    <t>2015cf9a93cd103b017adb8f5d05628f7d803c68</t>
  </si>
  <si>
    <t>168</t>
  </si>
  <si>
    <t>170</t>
  </si>
  <si>
    <t>2004-12-23 10:30:40</t>
  </si>
  <si>
    <t>https://github.com/apache/log4j/commit/f64dc00b4caf5b8043f9ebbd568ac5fd990dbfd1#diff-0a757579d2350d213e55f3f95838c8f1R307</t>
  </si>
  <si>
    <t>10542</t>
  </si>
  <si>
    <t>f64dc00b4caf5b8043f9ebbd568ac5fd990dbfd1</t>
  </si>
  <si>
    <t>2004-12-29 07:02:33</t>
  </si>
  <si>
    <t>src/java/org/apache/log4j/spi/LoggingEvent.java</t>
  </si>
  <si>
    <t>org.apache.log4j.spi.LoggingEvent</t>
  </si>
  <si>
    <t>boolean equals(Object)</t>
  </si>
  <si>
    <t>307</t>
  </si>
  <si>
    <t>310</t>
  </si>
  <si>
    <t>at this point, the probability of the two events being equal is
extremely high. The next few test is optimized to take advantage of
this knowlege. (We only compare string lengths instead of invoking
string.equals which is much slower when the two string are equal.</t>
  </si>
  <si>
    <t>5255</t>
  </si>
  <si>
    <t>a196766ea07775f18ded69bd9e8d239f8cfd3ccc</t>
  </si>
  <si>
    <t>src/java/org/apache/hadoop/fs/s3native/Jets3tNativeFileSystemStore.java</t>
  </si>
  <si>
    <t>org.apache.hadoop.fs.s3native.Jets3tNativeFileSystemStore</t>
  </si>
  <si>
    <t>FileMetadata retrieveMetadata(String)</t>
  </si>
  <si>
    <t>111</t>
  </si>
  <si>
    <t>Following is brittle. Is there a better way?</t>
  </si>
  <si>
    <t>2011-06-12 18:00:51</t>
  </si>
  <si>
    <t>common/src/java/org/apache/hadoop/fs/s3native/Jets3tNativeFileSystemStore.java</t>
  </si>
  <si>
    <t>5744</t>
  </si>
  <si>
    <t>0f6dfeeacbab65a31a33927a4eb84871d371fe52</t>
  </si>
  <si>
    <t>2011-08-02 12:37:57</t>
  </si>
  <si>
    <t>hadoop-common/src/main/java/org/apache/hadoop/fs/s3native/Jets3tNativeFileSystemStore.java</t>
  </si>
  <si>
    <t>7051</t>
  </si>
  <si>
    <t>cd7157784e5e5ddc4e77144d042e54dd0d04bac1</t>
  </si>
  <si>
    <t>2011-08-24 20:14:24</t>
  </si>
  <si>
    <t>hadoop-common-project/hadoop-common/src/main/java/org/apache/hadoop/fs/s3native/Jets3tNativeFileSystemStore.java</t>
  </si>
  <si>
    <t>9415</t>
  </si>
  <si>
    <t>e09ea0c06ee1caa5a9ebae0a8f0273dfe04d05e5</t>
  </si>
  <si>
    <t>183</t>
  </si>
  <si>
    <t>2014-07-03 08:04:50</t>
  </si>
  <si>
    <t>https://github.com/apache/hadoop/commit/a65753ddac34a114c51cb0010ee39a9af48b4f9e#diff-b130fbf746880565e76c972c02c3ea9bR258</t>
  </si>
  <si>
    <t>5131</t>
  </si>
  <si>
    <t>a65753ddac34a114c51cb0010ee39a9af48b4f9e</t>
  </si>
  <si>
    <t>2011-04-07 17:59:37</t>
  </si>
  <si>
    <t>src/java/org/apache/hadoop/fs/shell/Command.java</t>
  </si>
  <si>
    <t>org.apache.hadoop.fs.shell.Command</t>
  </si>
  <si>
    <t>void processPaths(PathData, PathData...)</t>
  </si>
  <si>
    <t>258</t>
  </si>
  <si>
    <t>TODO: this really should be iterative</t>
  </si>
  <si>
    <t>https://github.com/apache/hadoop/commit/a196766ea07775f18ded69bd9e8d239f8cfd3ccc#diff-a273d0a74249d2a282d6b82adb6e308a</t>
  </si>
  <si>
    <t>5291</t>
  </si>
  <si>
    <t>296</t>
  </si>
  <si>
    <t>common/src/java/org/apache/hadoop/fs/shell/Command.java</t>
  </si>
  <si>
    <t>https://github.com/apache/hadoop/commit/0f6dfeeacbab65a31a33927a4eb84871d371fe52#diff-1bc9f729690ea4b821310ed4aa5ba1db</t>
  </si>
  <si>
    <t>5713</t>
  </si>
  <si>
    <t>297</t>
  </si>
  <si>
    <t>hadoop-common/src/main/java/org/apache/hadoop/fs/shell/Command.java</t>
  </si>
  <si>
    <t>https://github.com/apache/hadoop/commit/cd7157784e5e5ddc4e77144d042e54dd0d04bac1#diff-27a01ebe1979a25a60fe7f8d660a19b5</t>
  </si>
  <si>
    <t>7053</t>
  </si>
  <si>
    <t>hadoop-common-project/hadoop-common/src/main/java/org/apache/hadoop/fs/shell/Command.java</t>
  </si>
  <si>
    <t>https://github.com/apache/hadoop/commit/99ebad8e757e90f6e036fc213d99f82dec7b80d7#diff-9743813b0e8f773bf3f63c58014822b2R1586</t>
  </si>
  <si>
    <t>5144</t>
  </si>
  <si>
    <t>99ebad8e757e90f6e036fc213d99f82dec7b80d7</t>
  </si>
  <si>
    <t>2011-04-21 12:05:30</t>
  </si>
  <si>
    <t>src/java/org/apache/hadoop/fs/FsShell.java</t>
  </si>
  <si>
    <t>org.apache.hadoop.fs.FsShell</t>
  </si>
  <si>
    <t>1586</t>
  </si>
  <si>
    <t>1587</t>
  </si>
  <si>
    <t>TODO: will eventually auto-wrap the text, but this matches the expected
output for the hdfs tests...</t>
  </si>
  <si>
    <t>https://github.com/apache/hadoop/commit/a196766ea07775f18ded69bd9e8d239f8cfd3ccc#diff-3c3724a9c8e9ee6723613066f8ae166c</t>
  </si>
  <si>
    <t>5206</t>
  </si>
  <si>
    <t>220</t>
  </si>
  <si>
    <t>221</t>
  </si>
  <si>
    <t>common/src/java/org/apache/hadoop/fs/FsShell.java</t>
  </si>
  <si>
    <t>https://github.com/apache/hadoop/commit/0f6dfeeacbab65a31a33927a4eb84871d371fe52#diff-403523067982eb564bfe702f1449749d</t>
  </si>
  <si>
    <t>5762</t>
  </si>
  <si>
    <t>hadoop-common/src/main/java/org/apache/hadoop/fs/FsShell.java</t>
  </si>
  <si>
    <t>https://github.com/apache/hadoop/commit/cd7157784e5e5ddc4e77144d042e54dd0d04bac1#diff-5f22936874b4a63809cceb14a4f090b0</t>
  </si>
  <si>
    <t>6514</t>
  </si>
  <si>
    <t>hadoop-common-project/hadoop-common/src/main/java/org/apache/hadoop/fs/FsShell.java</t>
  </si>
  <si>
    <t>https://github.com/apache/hadoop/commit/be3fdd1c40140e24df1a5414cf91537862b66e82#diff-5f22936874b4a63809cceb14a4f090b0L220</t>
  </si>
  <si>
    <t>9396</t>
  </si>
  <si>
    <t>be3fdd1c40140e24df1a5414cf91537862b66e82</t>
  </si>
  <si>
    <t>2014-06-13 02:39:57</t>
  </si>
  <si>
    <t>https://github.com/apache/hadoop/commit/94a1833638df0e23155f5ae61b81416627486a15#diff-fe8e736ec7b08e909ff2091ee8506992</t>
  </si>
  <si>
    <t>10208</t>
  </si>
  <si>
    <t>94a1833638df0e23155f5ae61b81416627486a15</t>
  </si>
  <si>
    <t>hadoop-hdfs-project/hadoop-hdfs/src/test/aop/org/apache/hadoop/fi/ProbabilityModel.java</t>
  </si>
  <si>
    <t>org.apache.hadoop.fi.ProbabilityModel</t>
  </si>
  <si>
    <t>55</t>
  </si>
  <si>
    <t>56</t>
  </si>
  <si>
    <t>Set new default probability if specified through a system.property
If neither is specified set default probability to DEFAULT_PROB</t>
  </si>
  <si>
    <t>2015-11-09 18:25:19</t>
  </si>
  <si>
    <t>https://github.com/apache/hadoop/commit/a196766ea07775f18ded69bd9e8d239f8cfd3ccc#diff-e5283d27aaca0eaeaf45c7e90da86ac8R55</t>
  </si>
  <si>
    <t>5309</t>
  </si>
  <si>
    <t>hdfs/src/test/aop/org/apache/hadoop/fi/ProbabilityModel.java</t>
  </si>
  <si>
    <t>https://github.com/apache/hadoop/commit/d86f3183d93714ba078416af4f609d26376eadb0#diff-1fd703f9c865edc049b077a032b50101</t>
  </si>
  <si>
    <t>6375</t>
  </si>
  <si>
    <t>d86f3183d93714ba078416af4f609d26376eadb0</t>
  </si>
  <si>
    <t>2011-08-19 13:36:23</t>
  </si>
  <si>
    <t>hadoop-hdfs/src/test/aop/org/apache/hadoop/fi/ProbabilityModel.java</t>
  </si>
  <si>
    <t>https://github.com/apache/hadoop/commit/cd7157784e5e5ddc4e77144d042e54dd0d04bac1#diff-fe8e736ec7b08e909ff2091ee8506992</t>
  </si>
  <si>
    <t>6941</t>
  </si>
  <si>
    <t>https://github.com/apache/hadoop/blame/a196766ea07775f18ded69bd9e8d239f8cfd3ccc/mapreduce/src/test/mapred/org/apache/hadoop/mapred/TestKillSubProcesses.java#L112</t>
  </si>
  <si>
    <t>5326</t>
  </si>
  <si>
    <t>mapreduce/src/test/mapred/org/apache/hadoop/mapred/TestKillSubProcesses.java</t>
  </si>
  <si>
    <t>org.apache.hadoop.mapred.TestKillSubProcesses</t>
  </si>
  <si>
    <t>void runFailingJobAndValidate(JobTracker, JobConf)</t>
  </si>
  <si>
    <t>112</t>
  </si>
  <si>
    <t>113</t>
  </si>
  <si>
    <t>We don't want to run the failing map task 4 times. So we run it once and
check if all the subprocesses are killed properly.</t>
  </si>
  <si>
    <t>https://github.com/apache/hadoop/commit/dbecbe5dfe50f834fc3b8401709079e9470cc517#diff-1d9b3a476a4778f28a957ca0549224ec</t>
  </si>
  <si>
    <t>5902</t>
  </si>
  <si>
    <t>dbecbe5dfe50f834fc3b8401709079e9470cc517</t>
  </si>
  <si>
    <t>2011-08-18 07:07:10</t>
  </si>
  <si>
    <t>hadoop-mapreduce/src/test/mapred/org/apache/hadoop/mapred/TestKillSubProcesses.java</t>
  </si>
  <si>
    <t>https://github.com/apache/hadoop/commits/cd7157784e5e5ddc4e77144d042e54dd0d04bac1/hadoop-mapreduce-project/src/test/mapred/org/apache/hadoop/mapred/TestKillSubProcesses.java</t>
  </si>
  <si>
    <t>6842</t>
  </si>
  <si>
    <t>hadoop-mapreduce-project/src/test/mapred/org/apache/hadoop/mapred/TestKillSubProcesses.java</t>
  </si>
  <si>
    <t>https://github.com/apache/hadoop/commit/ca1c683b4755958b30af7b6d8dc8c5b9fa55c60b#diff-5f2ed4780127abeeb0a0989d11654c63</t>
  </si>
  <si>
    <t>8508</t>
  </si>
  <si>
    <t>ca1c683b4755958b30af7b6d8dc8c5b9fa55c60b</t>
  </si>
  <si>
    <t>2012-11-09 12:26:40</t>
  </si>
  <si>
    <t>https://github.com/apache/hadoop/commits/a196766ea07775f18ded69bd9e8d239f8cfd3ccc/mapreduce/src/test/mapred/org/apache/hadoop/mapred/NotificationTestCase.java</t>
  </si>
  <si>
    <t>5380</t>
  </si>
  <si>
    <t>mapreduce/src/test/mapred/org/apache/hadoop/mapred/NotificationTestCase.java</t>
  </si>
  <si>
    <t>org.apache.hadoop.mapred.NotificationTestCase</t>
  </si>
  <si>
    <t>void testMR()</t>
  </si>
  <si>
    <t>158</t>
  </si>
  <si>
    <t>Hack for local FS that does not have the concept of a 'mounting point'</t>
  </si>
  <si>
    <t>https://github.com/apache/hadoop/commit/dbecbe5dfe50f834fc3b8401709079e9470cc517#diff-f99c3b96a71b86d3910d510607b6dc42</t>
  </si>
  <si>
    <t>5961</t>
  </si>
  <si>
    <t>hadoop-mapreduce/src/test/mapred/org/apache/hadoop/mapred/NotificationTestCase.java</t>
  </si>
  <si>
    <t>https://github.com/apache/hadoop/commits/cd7157784e5e5ddc4e77144d042e54dd0d04bac1/hadoop-mapreduce-project/src/test/mapred/org/apache/hadoop/mapred/NotificationTestCase.java</t>
  </si>
  <si>
    <t>7187</t>
  </si>
  <si>
    <t>hadoop-mapreduce-project/src/test/mapred/org/apache/hadoop/mapred/NotificationTestCase.java</t>
  </si>
  <si>
    <t>https://github.com/apache/hadoop/commit/ca1c683b4755958b30af7b6d8dc8c5b9fa55c60b#diff-2cf8fb9a4ee60736f3e5f084106fa1c0</t>
  </si>
  <si>
    <t>8478</t>
  </si>
  <si>
    <t>https://github.com/apache/hadoop/commits/a196766ea07775f18ded69bd9e8d239f8cfd3ccc/mapreduce/src/test/mapred/org/apache/hadoop/mapred/lib/TestChainMapReduce.java</t>
  </si>
  <si>
    <t>5464</t>
  </si>
  <si>
    <t>mapreduce/src/test/mapred/org/apache/hadoop/mapred/lib/TestChainMapReduce.java</t>
  </si>
  <si>
    <t>org.apache.hadoop.mapred.lib.TestChainMapReduce</t>
  </si>
  <si>
    <t>void testChain()</t>
  </si>
  <si>
    <t>74</t>
  </si>
  <si>
    <t>https://github.com/apache/hadoop/commit/dbecbe5dfe50f834fc3b8401709079e9470cc517#diff-ca139e7ecfb82ed00455ff84a65fa150</t>
  </si>
  <si>
    <t>6034</t>
  </si>
  <si>
    <t>hadoop-mapreduce/src/test/mapred/org/apache/hadoop/mapred/lib/TestChainMapReduce.java</t>
  </si>
  <si>
    <t>https://github.com/apache/hadoop/commits/cd7157784e5e5ddc4e77144d042e54dd0d04bac1/hadoop-mapreduce-project/src/test/mapred/org/apache/hadoop/mapred/lib/TestChainMapReduce.java</t>
  </si>
  <si>
    <t>6641</t>
  </si>
  <si>
    <t>hadoop-mapreduce-project/src/test/mapred/org/apache/hadoop/mapred/lib/TestChainMapReduce.java</t>
  </si>
  <si>
    <t>https://github.com/apache/hadoop/commit/714ae6e62f376eec719007f8338609748986264c#diff-750bcedcbecbf38032353e0f9dc373e6</t>
  </si>
  <si>
    <t>7586</t>
  </si>
  <si>
    <t>714ae6e62f376eec719007f8338609748986264c</t>
  </si>
  <si>
    <t>2011-12-01 17:29:42</t>
  </si>
  <si>
    <t>hadoop-mapreduce-project/hadoop-mapreduce-client/hadoop-mapreduce-client-jobclient/src/test/java/org/apache/hadoop/mapred/lib/TestChainMapReduce.java</t>
  </si>
  <si>
    <t>https://github.com/apache/hadoop/blame/a196766ea07775f18ded69bd9e8d239f8cfd3ccc/mapreduce/src/java/org/apache/hadoop/mapreduce/lib/input/CombineFileInputFormat.java#L522</t>
  </si>
  <si>
    <t>5472</t>
  </si>
  <si>
    <t>mapreduce/src/java/org/apache/hadoop/mapreduce/lib/input/CombineFileInputFormat.java</t>
  </si>
  <si>
    <t>org.apache.hadoop.mapreduce.lib.input.CombineFileInputFormat</t>
  </si>
  <si>
    <t>522</t>
  </si>
  <si>
    <t>526</t>
  </si>
  <si>
    <t>if remainder is between max and 2*max - then
instead of creating splits of size max, left-max we
create splits of size left/2 and left/2. This is
a heuristic to avoid creating really really small
splits.</t>
  </si>
  <si>
    <t>https://github.com/apache/hadoop/commit/dbecbe5dfe50f834fc3b8401709079e9470cc517#diff-ea1b33a00b54215a01a100def7e1dbb3</t>
  </si>
  <si>
    <t>6047</t>
  </si>
  <si>
    <t>hadoop-mapreduce/hadoop-mr-client/hadoop-mapreduce-client-core/src/main/java/org/apache/hadoop/mapreduce/lib/input/CombineFileInputFormat.java</t>
  </si>
  <si>
    <t>https://github.com/apache/hadoop/commit/cd7157784e5e5ddc4e77144d042e54dd0d04bac1#diff-d994f6df2ad0202f205c0fd7b6b711ad</t>
  </si>
  <si>
    <t>7000</t>
  </si>
  <si>
    <t>hadoop-mapreduce-project/hadoop-mapreduce-client/hadoop-mapreduce-client-core/src/main/java/org/apache/hadoop/mapreduce/lib/input/CombineFileInputFormat.java</t>
  </si>
  <si>
    <t>https://github.com/apache/hadoop/blame/a196766ea07775f18ded69bd9e8d239f8cfd3ccc/mapreduce/src/java/org/apache/hadoop/mapreduce/util/ProcessTree.java#L86</t>
  </si>
  <si>
    <t>5530</t>
  </si>
  <si>
    <t>mapreduce/src/java/org/apache/hadoop/mapreduce/util/ProcessTree.java</t>
  </si>
  <si>
    <t>org.apache.hadoop.mapreduce.util.ProcessTree</t>
  </si>
  <si>
    <t>void destroy(String, long, boolean, boolean)</t>
  </si>
  <si>
    <t>86</t>
  </si>
  <si>
    <t>87</t>
  </si>
  <si>
    <t>TODO: Destroy all the processes in the subtree in this case also.
For the time being, killing only the root process.</t>
  </si>
  <si>
    <t>https://github.com/apache/hadoop/commit/dbecbe5dfe50f834fc3b8401709079e9470cc517#diff-6dbc51034a09f4d0c9fbf49bd631533a</t>
  </si>
  <si>
    <t>5899</t>
  </si>
  <si>
    <t>hadoop-mapreduce/hadoop-mr-client/hadoop-mapreduce-client-core/src/main/java/org/apache/hadoop/mapreduce/util/ProcessTree.java</t>
  </si>
  <si>
    <t>https://github.com/apache/hadoop/commit/cd7157784e5e5ddc4e77144d042e54dd0d04bac1#diff-65048cca39725d8e0879a7fcd39470eb</t>
  </si>
  <si>
    <t>6726</t>
  </si>
  <si>
    <t>hadoop-mapreduce-project/hadoop-mapreduce-client/hadoop-mapreduce-client-core/src/main/java/org/apache/hadoop/mapreduce/util/ProcessTree.java</t>
  </si>
  <si>
    <t>https://github.com/apache/hadoop/blame/a196766ea07775f18ded69bd9e8d239f8cfd3ccc/mapreduce/src/test/mapred/org/apache/hadoop/mapred/TestMiniMRWithDFS.java#L256</t>
  </si>
  <si>
    <t>5585</t>
  </si>
  <si>
    <t>mapreduce/src/test/mapred/org/apache/hadoop/mapred/TestMiniMRWithDFS.java</t>
  </si>
  <si>
    <t>org.apache.hadoop.mapred.TestMiniMRWithDFS</t>
  </si>
  <si>
    <t>void runWordCount(MiniMRCluster, JobConf)</t>
  </si>
  <si>
    <t>256</t>
  </si>
  <si>
    <t>add the correction factor of 234 as the input split is also streamed</t>
  </si>
  <si>
    <t>https://github.com/apache/hadoop/commit/dbecbe5dfe50f834fc3b8401709079e9470cc517#diff-e188234245f4c8c3dd87de415ec59028</t>
  </si>
  <si>
    <t>5966</t>
  </si>
  <si>
    <t>255</t>
  </si>
  <si>
    <t>hadoop-mapreduce/src/test/mapred/org/apache/hadoop/mapred/TestMiniMRWithDFS.java</t>
  </si>
  <si>
    <t>https://github.com/apache/hadoop/commits/cd7157784e5e5ddc4e77144d042e54dd0d04bac1/hadoop-mapreduce-project/src/test/mapred/org/apache/hadoop/mapred/TestMiniMRWithDFS.java</t>
  </si>
  <si>
    <t>7099</t>
  </si>
  <si>
    <t>hadoop-mapreduce-project/src/test/mapred/org/apache/hadoop/mapred/TestMiniMRWithDFS.java</t>
  </si>
  <si>
    <t>https://github.com/apache/hadoop/commit/ca1c683b4755958b30af7b6d8dc8c5b9fa55c60b#diff-7abb29dd277aad93bdec4ef1bf351186</t>
  </si>
  <si>
    <t>8515</t>
  </si>
  <si>
    <t>https://github.com/apache/hadoop/commit/dbecbe5dfe50f834fc3b8401709079e9470cc517#diff-eceaec0ea2047bfca54d5c966a22cb7dR168</t>
  </si>
  <si>
    <t>6204</t>
  </si>
  <si>
    <t>hadoop-mapreduce/hadoop-yarn/hadoop-yarn-server/hadoop-yarn-server-resourcemanager/src/main/java/org/apache/hadoop/yarn/server/resourcemanager/recovery/ZKStore.java</t>
  </si>
  <si>
    <t>org.apache.hadoop.yarn.server.resourcemanager.recovery.ZKStore</t>
  </si>
  <si>
    <t>NodeId getNextNodeId()</t>
  </si>
  <si>
    <t>TODO: FIXME VINODKV</t>
  </si>
  <si>
    <t>https://github.com/apache/hadoop/commits/cd7157784e5e5ddc4e77144d042e54dd0d04bac1/hadoop-mapreduce-project/hadoop-yarn/hadoop-yarn-server/hadoop-yarn-server-resourcemanager/src/main/java/org/apache/hadoop/yarn/server/resourcemanager/recovery/ZKStore.java</t>
  </si>
  <si>
    <t>6616</t>
  </si>
  <si>
    <t>hadoop-mapreduce-project/hadoop-yarn/hadoop-yarn-server/hadoop-yarn-server-resourcemanager/src/main/java/org/apache/hadoop/yarn/server/resourcemanager/recovery/ZKStore.java</t>
  </si>
  <si>
    <t>https://github.com/apache/hadoop/commit/e1fdf62123625e4ba399af02f8aad500637d29d1#diff-6c3025a27699b79aea7de3e88e2b7e8a</t>
  </si>
  <si>
    <t>8206</t>
  </si>
  <si>
    <t>e1fdf62123625e4ba399af02f8aad500637d29d1</t>
  </si>
  <si>
    <t>165</t>
  </si>
  <si>
    <t>2012-08-08 01:22:27</t>
  </si>
  <si>
    <t>hadoop-yarn-project/hadoop-yarn/hadoop-yarn-server/hadoop-yarn-server-resourcemanager/src/main/java/org/apache/hadoop/yarn/server/resourcemanager/recovery/ZKStore.java</t>
  </si>
  <si>
    <t>https://github.com/apache/hadoop/commit/1943fdbec613715f3cdc3ca60cbd273115f28299#diff-6c3025a27699b79aea7de3e88e2b7e8a</t>
  </si>
  <si>
    <t>8540</t>
  </si>
  <si>
    <t>1943fdbec613715f3cdc3ca60cbd273115f28299</t>
  </si>
  <si>
    <t>2012-11-28 20:56:33</t>
  </si>
  <si>
    <t>https://github.com/apache/hadoop/commit/dbecbe5dfe50f834fc3b8401709079e9470cc517#diff-51b6de1aaaa2b185b9c8a04e407ea09fR135</t>
  </si>
  <si>
    <t>6220</t>
  </si>
  <si>
    <t>hadoop-mapreduce/hadoop-mr-client/hadoop-mapreduce-client-app/src/main/java/org/apache/hadoop/mapreduce/v2/app/job/impl/TaskAttemptImpl.java</t>
  </si>
  <si>
    <t>org.apache.hadoop.mapreduce.v2.app.job.impl.TaskAttemptImpl</t>
  </si>
  <si>
    <t>135</t>
  </si>
  <si>
    <t>TODO Make configurable?</t>
  </si>
  <si>
    <t>https://github.com/apache/hadoop/commits/cd7157784e5e5ddc4e77144d042e54dd0d04bac1/hadoop-mapreduce-project/hadoop-mapreduce-client/hadoop-mapreduce-client-app/src/main/java/org/apache/hadoop/mapreduce/v2/app/job/impl/TaskAttemptImpl.java</t>
  </si>
  <si>
    <t>6628</t>
  </si>
  <si>
    <t>hadoop-mapreduce-project/hadoop-mapreduce-client/hadoop-mapreduce-client-app/src/main/java/org/apache/hadoop/mapreduce/v2/app/job/impl/TaskAttemptImpl.java</t>
  </si>
  <si>
    <t>https://github.com/apache/hadoop/commit/dbecbe5dfe50f834fc3b8401709079e9470cc517#diff-b3a13d22ccf4f05f5222592a38dedd3cR103</t>
  </si>
  <si>
    <t>6236</t>
  </si>
  <si>
    <t>hadoop-mapreduce/hadoop-mr-client/hadoop-mapreduce-client-app/src/main/java/org/apache/hadoop/mapred/LocalContainerLauncher.java</t>
  </si>
  <si>
    <t>org.apache.hadoop.mapred.LocalContainerLauncher</t>
  </si>
  <si>
    <t>103</t>
  </si>
  <si>
    <t>Relocalization note/future FIXME (per chrisdo, 20110315):  At moment,
full localization info is in AppSubmissionContext passed from client to
RM and then to NM for AM-container launch:  no difference between AM-
localization and MapTask- or ReduceTask-localization, so can assume all
OK.  Longer-term, will need to override uber-AM container-localization
request ('needed resources') with union of regular-AM-resources + task-
resources (and, if maps and reduces ever differ, then union of all three
types), OR will need localizer service/API that uber-AM can request
after running (e.g., 'localizeForTask()' or 'localizeForMapTask()').</t>
  </si>
  <si>
    <t>https://github.com/apache/hadoop/commits/cd7157784e5e5ddc4e77144d042e54dd0d04bac1/hadoop-mapreduce-project/hadoop-mapreduce-client/hadoop-mapreduce-client-app/src/main/java/org/apache/hadoop/mapred/LocalContainerLauncher.java</t>
  </si>
  <si>
    <t>6658</t>
  </si>
  <si>
    <t>hadoop-mapreduce-project/hadoop-mapreduce-client/hadoop-mapreduce-client-app/src/main/java/org/apache/hadoop/mapred/LocalContainerLauncher.java</t>
  </si>
  <si>
    <t>https://github.com/apache/hadoop/commit/dbecbe5dfe50f834fc3b8401709079e9470cc517#diff-b3a13d22ccf4f05f5222592a38dedd3cR186</t>
  </si>
  <si>
    <t>6239</t>
  </si>
  <si>
    <t>void run()</t>
  </si>
  <si>
    <t>186</t>
  </si>
  <si>
    <t>FIXME:  can attemptID ever be null?  (only if retrieved over umbilical?)</t>
  </si>
  <si>
    <t>6661</t>
  </si>
  <si>
    <t>https://github.com/apache/hadoop/commit/b7ae5a6cb7b2d3e3112ac53007e984caeb07de58#diff-f4b1d10037d2589441d4ab663cf5ad37L186</t>
  </si>
  <si>
    <t>7615</t>
  </si>
  <si>
    <t>b7ae5a6cb7b2d3e3112ac53007e984caeb07de58</t>
  </si>
  <si>
    <t>2011-12-13 18:35:11</t>
  </si>
  <si>
    <t>https://github.com/apache/hadoop/commit/dbecbe5dfe50f834fc3b8401709079e9470cc517#diff-b3a13d22ccf4f05f5222592a38dedd3cR284</t>
  </si>
  <si>
    <t>6242</t>
  </si>
  <si>
    <t>void runSubtask(org.apache.hadoop.mapred.Task, TaskType, TaskAttemptId, int, boolean)</t>
  </si>
  <si>
    <t>284</t>
  </si>
  <si>
    <t>throw new RuntimeException()  (FIXME: what's appropriate here?)</t>
  </si>
  <si>
    <t>6664</t>
  </si>
  <si>
    <t>https://github.com/apache/hadoop/commit/b7ae5a6cb7b2d3e3112ac53007e984caeb07de58#diff-f4b1d10037d2589441d4ab663cf5ad37L288</t>
  </si>
  <si>
    <t>7617</t>
  </si>
  <si>
    <t>288</t>
  </si>
  <si>
    <t>https://github.com/apache/hadoop/commit/dbecbe5dfe50f834fc3b8401709079e9470cc517#diff-ece54ad3543a5b85cc39937281a84e66R812</t>
  </si>
  <si>
    <t>6260</t>
  </si>
  <si>
    <t>hadoop-mapreduce/hadoop-mr-client/hadoop-mapreduce-client-app/src/main/java/org/apache/hadoop/mapreduce/v2/app/job/impl/TaskImpl.java</t>
  </si>
  <si>
    <t>org.apache.hadoop.mapreduce.v2.app.job.impl.TaskImpl</t>
  </si>
  <si>
    <t>TaskState transition(TaskImpl, TaskEvent)</t>
  </si>
  <si>
    <t>812</t>
  </si>
  <si>
    <t>813</t>
  </si>
  <si>
    <t>verify that this occurs only for map task
TODO: consider moving it to MapTaskImpl</t>
  </si>
  <si>
    <t>https://github.com/apache/hadoop/commits/cd7157784e5e5ddc4e77144d042e54dd0d04bac1/hadoop-mapreduce-project/hadoop-mapreduce-client/hadoop-mapreduce-client-app/src/main/java/org/apache/hadoop/mapreduce/v2/app/job/impl/TaskImpl.java</t>
  </si>
  <si>
    <t>7118</t>
  </si>
  <si>
    <t>hadoop-mapreduce-project/hadoop-mapreduce-client/hadoop-mapreduce-client-app/src/main/java/org/apache/hadoop/mapreduce/v2/app/job/impl/TaskImpl.java</t>
  </si>
  <si>
    <t>https://github.com/apache/hadoop/commit/eff9fa1aad7e22d445a11e4ba732b4d49cdaca65#diff-2e6155f3f3d037ba374aed18226782caR930</t>
  </si>
  <si>
    <t>8056</t>
  </si>
  <si>
    <t>eff9fa1aad7e22d445a11e4ba732b4d49cdaca65</t>
  </si>
  <si>
    <t>2012-06-11 19:14:06</t>
  </si>
  <si>
    <t>930</t>
  </si>
  <si>
    <t>931</t>
  </si>
  <si>
    <t>https://github.com/apache/hadoop/commit/3b46295c283cb73d9487d82a4102b77b3b362f03#diff-2e6155f3f3d037ba374aed18226782caL915</t>
  </si>
  <si>
    <t>8379</t>
  </si>
  <si>
    <t>3b46295c283cb73d9487d82a4102b77b3b362f03</t>
  </si>
  <si>
    <t>915</t>
  </si>
  <si>
    <t>916</t>
  </si>
  <si>
    <t>2012-09-11 10:04:03</t>
  </si>
  <si>
    <t>a successful REDUCE task should not be overridden
TODO: consider moving it to MapTaskImpl</t>
  </si>
  <si>
    <t>https://github.com/apache/hadoop/commit/3b46295c283cb73d9487d82a4102b77b3b362f03#diff-2e6155f3f3d037ba374aed18226782caL946</t>
  </si>
  <si>
    <t>8380</t>
  </si>
  <si>
    <t>946</t>
  </si>
  <si>
    <t>947</t>
  </si>
  <si>
    <t>https://github.com/apache/hadoop/commit/022f7b4a25c73b8c43985e8d1bac717b96373ac6#diff-2e6155f3f3d037ba374aed18226782caL820</t>
  </si>
  <si>
    <t>8407</t>
  </si>
  <si>
    <t>022f7b4a25c73b8c43985e8d1bac717b96373ac6</t>
  </si>
  <si>
    <t>2012-10-19 01:57:57</t>
  </si>
  <si>
    <t>TaskStateInternal transition(TaskImpl, TaskEvent)</t>
  </si>
  <si>
    <t>936</t>
  </si>
  <si>
    <t>937</t>
  </si>
  <si>
    <t>https://github.com/apache/hadoop/commit/dbecbe5dfe50f834fc3b8401709079e9470cc517#diff-ece54ad3543a5b85cc39937281a84e66R843</t>
  </si>
  <si>
    <t>6261</t>
  </si>
  <si>
    <t>void transition(TaskImpl, TaskEvent)</t>
  </si>
  <si>
    <t>843</t>
  </si>
  <si>
    <t>TODO Verify failedAttemptId is null</t>
  </si>
  <si>
    <t>7119</t>
  </si>
  <si>
    <t>https://github.com/apache/hadoop/commit/dbecbe5dfe50f834fc3b8401709079e9470cc517#diff-5881b181a05a58bccc6264828c55ea56R101</t>
  </si>
  <si>
    <t>6278</t>
  </si>
  <si>
    <t>hadoop-mapreduce/hadoop-yarn/hadoop-yarn-server/hadoop-yarn-server-resourcemanager/src/test/java/org/apache/hadoop/yarn/server/resourcemanager/applicationsmanager/TestAMLaunchFailure.java</t>
  </si>
  <si>
    <t>org.apache.hadoop.yarn.server.resourcemanager.applicationsmanager.TestAMLaunchFailure</t>
  </si>
  <si>
    <t>101</t>
  </si>
  <si>
    <t>105</t>
  </si>
  <si>
    <t>// TODO Auto-generated method stub
}
@Override</t>
  </si>
  <si>
    <t>https://github.com/apache/hadoop/commits/cd7157784e5e5ddc4e77144d042e54dd0d04bac1/hadoop-mapreduce-project/hadoop-yarn/hadoop-yarn-server/hadoop-yarn-server-resourcemanager/src/test/java/org/apache/hadoop/yarn/server/resourcemanager/applicationsmanager/TestAMLaunchFailure.java</t>
  </si>
  <si>
    <t>7160</t>
  </si>
  <si>
    <t>hadoop-mapreduce-project/hadoop-yarn/hadoop-yarn-server/hadoop-yarn-server-resourcemanager/src/test/java/org/apache/hadoop/yarn/server/resourcemanager/applicationsmanager/TestAMLaunchFailure.java</t>
  </si>
  <si>
    <t>https://github.com/apache/hadoop/commit/e1fdf62123625e4ba399af02f8aad500637d29d1#diff-db5e1222749872a873b966fbb77d5e49</t>
  </si>
  <si>
    <t>8309</t>
  </si>
  <si>
    <t>100</t>
  </si>
  <si>
    <t>104</t>
  </si>
  <si>
    <t>hadoop-yarn-project/hadoop-yarn/hadoop-yarn-server/hadoop-yarn-server-resourcemanager/src/test/java/org/apache/hadoop/yarn/server/resourcemanager/applicationsmanager/TestAMLaunchFailure.java</t>
  </si>
  <si>
    <t>https://github.com/apache/hadoop/commit/dbecbe5dfe50f834fc3b8401709079e9470cc517#diff-64693e1d4c9945db70d5cf2fc79e3893R179</t>
  </si>
  <si>
    <t>6305</t>
  </si>
  <si>
    <t>hadoop-mapreduce/hadoop-mr-client/hadoop-mapreduce-client-jobclient/src/test/java/org/apache/hadoop/mapreduce/v2/TestUberAM.java</t>
  </si>
  <si>
    <t>org.apache.hadoop.mapreduce.v2.TestUberAM</t>
  </si>
  <si>
    <t>179</t>
  </si>
  <si>
    <t>Add a test for distcache when uber mode is enabled. TODO</t>
  </si>
  <si>
    <t>https://github.com/apache/hadoop/commit/cd7157784e5e5ddc4e77144d042e54dd0d04bac1#diff-edc4c31d58350a902eaf1899f393e859</t>
  </si>
  <si>
    <t>6740</t>
  </si>
  <si>
    <t>hadoop-mapreduce-project/hadoop-mapreduce-client/hadoop-mapreduce-client-jobclient/src/test/java/org/apache/hadoop/mapreduce/v2/TestUberAM.java</t>
  </si>
  <si>
    <t>https://github.com/apache/hadoop/commit/7039b98e1c459e9e0d8caa28cdaa2868e2bde2eb#diff-edc4c31d58350a902eaf1899f393e859L195</t>
  </si>
  <si>
    <t>9575</t>
  </si>
  <si>
    <t>7039b98e1c459e9e0d8caa28cdaa2868e2bde2eb</t>
  </si>
  <si>
    <t>195</t>
  </si>
  <si>
    <t>2014-09-22 11:20:59</t>
  </si>
  <si>
    <t>https://github.com/apache/hadoop/commit/dbecbe5dfe50f834fc3b8401709079e9470cc517#diff-9f97c893a5c33cac2c654fc797570602R282</t>
  </si>
  <si>
    <t>6316</t>
  </si>
  <si>
    <t>hadoop-mapreduce/hadoop-yarn/hadoop-yarn-server/hadoop-yarn-server-resourcemanager/src/main/java/org/apache/hadoop/yarn/server/resourcemanager/scheduler/fifo/FifoScheduler.java</t>
  </si>
  <si>
    <t>org.apache.hadoop.yarn.server.resourcemanager.scheduler.fifo.FifoScheduler</t>
  </si>
  <si>
    <t>void addApplication(ApplicationAttemptId, String, String)</t>
  </si>
  <si>
    <t>282</t>
  </si>
  <si>
    <t>TODO: Fix store</t>
  </si>
  <si>
    <t>https://github.com/apache/hadoop/commits/cd7157784e5e5ddc4e77144d042e54dd0d04bac1/hadoop-mapreduce-project/hadoop-yarn/hadoop-yarn-server/hadoop-yarn-server-resourcemanager/src/main/java/org/apache/hadoop/yarn/server/resourcemanager/scheduler/fifo/FifoScheduler.java</t>
  </si>
  <si>
    <t>6757</t>
  </si>
  <si>
    <t>hadoop-mapreduce-project/hadoop-yarn/hadoop-yarn-server/hadoop-yarn-server-resourcemanager/src/main/java/org/apache/hadoop/yarn/server/resourcemanager/scheduler/fifo/FifoScheduler.java</t>
  </si>
  <si>
    <t>https://github.com/apache/hadoop/commit/312a7e71001d55f88781e56b331ab1b40a72a980#diff-89450e33da23ef45f662b015f7eccf81L293</t>
  </si>
  <si>
    <t>7301</t>
  </si>
  <si>
    <t>312a7e71001d55f88781e56b331ab1b40a72a980</t>
  </si>
  <si>
    <t>295</t>
  </si>
  <si>
    <t>2011-09-28 03:31:03</t>
  </si>
  <si>
    <t>https://github.com/apache/hadoop/commit/9992cae54120d2742922745c1f513c6bfbde67a9#diff-89450e33da23ef45f662b015f7eccf81L293</t>
  </si>
  <si>
    <t>7303</t>
  </si>
  <si>
    <t>9992cae54120d2742922745c1f513c6bfbde67a9</t>
  </si>
  <si>
    <t>2011-09-28 20:33:34</t>
  </si>
  <si>
    <t>https://github.com/apache/hadoop/commit/ab0402bc1def44e3d52eea517f4132c460bd5f87#diff-89450e33da23ef45f662b015f7eccf81L293</t>
  </si>
  <si>
    <t>7331</t>
  </si>
  <si>
    <t>ab0402bc1def44e3d52eea517f4132c460bd5f87</t>
  </si>
  <si>
    <t>2011-09-28 20:42:47</t>
  </si>
  <si>
    <t>https://github.com/apache/hadoop/commit/e1fdf62123625e4ba399af02f8aad500637d29d1#diff-856ad6e172b72306fddfec0f0a33157d</t>
  </si>
  <si>
    <t>8321</t>
  </si>
  <si>
    <t>void addApplication(ApplicationAttemptId, String)</t>
  </si>
  <si>
    <t>hadoop-yarn-project/hadoop-yarn/hadoop-yarn-server/hadoop-yarn-server-resourcemanager/src/main/java/org/apache/hadoop/yarn/server/resourcemanager/scheduler/fifo/FifoScheduler.java</t>
  </si>
  <si>
    <t>https://github.com/apache/hadoop/commit/38c32ed239d45051f5e4a51e3f29b201c17a4288#diff-856ad6e172b72306fddfec0f0a33157dL343</t>
  </si>
  <si>
    <t>9162</t>
  </si>
  <si>
    <t>38c32ed239d45051f5e4a51e3f29b201c17a4288</t>
  </si>
  <si>
    <t>345</t>
  </si>
  <si>
    <t>2013-12-12 18:07:17</t>
  </si>
  <si>
    <t>void addApplicationAttempt(ApplicationAttemptId, String)</t>
  </si>
  <si>
    <t>353</t>
  </si>
  <si>
    <t>https://github.com/apache/hadoop/commit/791e43c53b0be23b03d9b3f7d45a0df615eb90da#diff-856ad6e172b72306fddfec0f0a33157dL351</t>
  </si>
  <si>
    <t>9164</t>
  </si>
  <si>
    <t>791e43c53b0be23b03d9b3f7d45a0df615eb90da</t>
  </si>
  <si>
    <t>2013-12-12 18:45:01</t>
  </si>
  <si>
    <t>https://github.com/apache/hadoop/commit/28db28d491b4e3e3ddf440db4cebab8c0ad6b7f3#diff-856ad6e172b72306fddfec0f0a33157dL343</t>
  </si>
  <si>
    <t>9166</t>
  </si>
  <si>
    <t>28db28d491b4e3e3ddf440db4cebab8c0ad6b7f3</t>
  </si>
  <si>
    <t>2013-12-12 20:44:16</t>
  </si>
  <si>
    <t>https://github.com/apache/hadoop/commit/a45017a5f17ec11814db7e206d1e80aaa4dd8d8f#diff-856ad6e172b72306fddfec0f0a33157dL351</t>
  </si>
  <si>
    <t>9185</t>
  </si>
  <si>
    <t>a45017a5f17ec11814db7e206d1e80aaa4dd8d8f</t>
  </si>
  <si>
    <t>2014-01-02 15:19:45</t>
  </si>
  <si>
    <t>void addApplicationAttempt(ApplicationAttemptId)</t>
  </si>
  <si>
    <t>377</t>
  </si>
  <si>
    <t>https://github.com/apache/hadoop/commit/1393581bceda234c88cafec00dbfc0ef2a402e83#diff-856ad6e172b72306fddfec0f0a33157dL372</t>
  </si>
  <si>
    <t>9208</t>
  </si>
  <si>
    <t>1393581bceda234c88cafec00dbfc0ef2a402e83</t>
  </si>
  <si>
    <t>2014-01-10 10:04:39</t>
  </si>
  <si>
    <t>void addApplicationAttempt(ApplicationAttemptId, boolean)</t>
  </si>
  <si>
    <t>380</t>
  </si>
  <si>
    <t>https://github.com/apache/hadoop/commit/c3f1c30e65cc6a10928299f50801782ecbb4ccb6#diff-856ad6e172b72306fddfec0f0a33157dR372</t>
  </si>
  <si>
    <t>9407</t>
  </si>
  <si>
    <t>c3f1c30e65cc6a10928299f50801782ecbb4ccb6</t>
  </si>
  <si>
    <t>2014-06-25 00:42:39</t>
  </si>
  <si>
    <t>void addApplicationAttempt(ApplicationAttemptId, boolean, boolean)</t>
  </si>
  <si>
    <t>378</t>
  </si>
  <si>
    <t>https://github.com/apache/hadoop/commit/dbecbe5dfe50f834fc3b8401709079e9470cc517#diff-9f97c893a5c33cac2c654fc797570602R482</t>
  </si>
  <si>
    <t>6318</t>
  </si>
  <si>
    <t>int assignContainer(SchedulerNode, SchedulerApp, Priority, int, ResourceRequest, NodeType)</t>
  </si>
  <si>
    <t>482</t>
  </si>
  <si>
    <t>487</t>
  </si>
  <si>
    <t>TODO: A buggy
application
with this
zero would
crash the
scheduler.</t>
  </si>
  <si>
    <t>6758</t>
  </si>
  <si>
    <t>https://github.com/apache/hadoop/commit/7f2b1eadc1b0807ec1302a0c3488bf6e7a59bc76#diff-89450e33da23ef45f662b015f7eccf81L514</t>
  </si>
  <si>
    <t>8104</t>
  </si>
  <si>
    <t>7f2b1eadc1b0807ec1302a0c3488bf6e7a59bc76</t>
  </si>
  <si>
    <t>531</t>
  </si>
  <si>
    <t>2012-07-16 21:43:03</t>
  </si>
  <si>
    <t>8322</t>
  </si>
  <si>
    <t>int assignContainer(FiCaSchedulerNode, FiCaSchedulerApp, Priority, int, ResourceRequest, NodeType)</t>
  </si>
  <si>
    <t>https://github.com/apache/hadoop/commit/dbecbe5dfe50f834fc3b8401709079e9470cc517#diff-afa842535f6ec398a481b2c149a591f8R127</t>
  </si>
  <si>
    <t>6324</t>
  </si>
  <si>
    <t>hadoop-mapreduce/hadoop-yarn/hadoop-yarn-server/hadoop-yarn-server-nodemanager/src/main/java/org/apache/hadoop/yarn/server/nodemanager/containermanager/launcher/ContainerLaunch.java</t>
  </si>
  <si>
    <t>org.apache.hadoop.yarn.server.nodemanager.containermanager.launcher.ContainerLaunch</t>
  </si>
  <si>
    <t>Integer call()</t>
  </si>
  <si>
    <t>127</t>
  </si>
  <si>
    <t>https://github.com/apache/hadoop/commits/cd7157784e5e5ddc4e77144d042e54dd0d04bac1/hadoop-mapreduce-project/hadoop-yarn/hadoop-yarn-server/hadoop-yarn-server-nodemanager/src/main/java/org/apache/hadoop/yarn/server/nodemanager/containermanager/launcher/ContainerLaunch.java</t>
  </si>
  <si>
    <t>7203</t>
  </si>
  <si>
    <t>hadoop-mapreduce-project/hadoop-yarn/hadoop-yarn-server/hadoop-yarn-server-nodemanager/src/main/java/org/apache/hadoop/yarn/server/nodemanager/containermanager/launcher/ContainerLaunch.java</t>
  </si>
  <si>
    <t>https://github.com/apache/hadoop/commit/ea17da82f7fc4b7fcc05bba82d141e27289fd7cb#diff-018221de2694a2ea0304294107f7e5bfL148</t>
  </si>
  <si>
    <t>7548</t>
  </si>
  <si>
    <t>ea17da82f7fc4b7fcc05bba82d141e27289fd7cb</t>
  </si>
  <si>
    <t>148</t>
  </si>
  <si>
    <t>2011-11-29 18:17:54</t>
  </si>
  <si>
    <t>https://github.com/apache/hadoop/commit/ade0f0560f729e50382c6992f713f29e2dd5b270#diff-80c93d59b0a3f380be8f0a193df9c9d2R177</t>
  </si>
  <si>
    <t>6688</t>
  </si>
  <si>
    <t>ade0f0560f729e50382c6992f713f29e2dd5b270</t>
  </si>
  <si>
    <t>2011-08-31 07:38:32</t>
  </si>
  <si>
    <t>hadoop-mapreduce-project/hadoop-mapreduce-client/hadoop-mapreduce-client-shuffle/src/main/java/org/apache/hadoop/mapred/ShuffleHandler.java</t>
  </si>
  <si>
    <t>org.apache.hadoop.mapred.ShuffleHandler</t>
  </si>
  <si>
    <t>int deserializeMetaData(ByteBuffer)</t>
  </si>
  <si>
    <t>177</t>
  </si>
  <si>
    <t>TODO this should be returning a class not just an int</t>
  </si>
  <si>
    <t>https://github.com/apache/hadoop/commit/9992cae54120d2742922745c1f513c6bfbde67a9#diff-5611c502023761f78e2cb977e8e66525R626</t>
  </si>
  <si>
    <t>7324</t>
  </si>
  <si>
    <t>ContainerLaunchContext createContainerLaunchContext()</t>
  </si>
  <si>
    <t>626</t>
  </si>
  <si>
    <t>TODO: Fix</t>
  </si>
  <si>
    <t>https://github.com/apache/hadoop/commit/ab0402bc1def44e3d52eea517f4132c460bd5f87#diff-5611c502023761f78e2cb977e8e66525L626</t>
  </si>
  <si>
    <t>7343</t>
  </si>
  <si>
    <t>https://github.com/apache/hadoop/commit/063e33a862f99ce93b8399924c35d39ccd880f01#diff-f54e2d8b26f79f880890bb6bf2737758R333</t>
  </si>
  <si>
    <t>7357</t>
  </si>
  <si>
    <t>063e33a862f99ce93b8399924c35d39ccd880f01</t>
  </si>
  <si>
    <t>2011-09-30 08:46:32</t>
  </si>
  <si>
    <t>hadoop-mapreduce-project/hadoop-yarn/hadoop-yarn-server/hadoop-yarn-server-resourcemanager/src/test/java/org/apache/hadoop/yarn/server/resourcemanager/rmapp/attempt/TestRMAppAttemptTransitions.java</t>
  </si>
  <si>
    <t>org.apache.hadoop.yarn.server.resourcemanager.rmapp.attempt.TestRMAppAttemptTransitions</t>
  </si>
  <si>
    <t>void testAppAttemptRunningState(Container, String, int, String)</t>
  </si>
  <si>
    <t>333</t>
  </si>
  <si>
    <t>TODO - need to add more checks relevant to this state</t>
  </si>
  <si>
    <t>https://github.com/apache/hadoop/commit/e1fdf62123625e4ba399af02f8aad500637d29d1#diff-c55b58f1143ddb826bc23e6ac79b6a12</t>
  </si>
  <si>
    <t>8334</t>
  </si>
  <si>
    <t>369</t>
  </si>
  <si>
    <t>hadoop-yarn-project/hadoop-yarn/hadoop-yarn-server/hadoop-yarn-server-resourcemanager/src/test/java/org/apache/hadoop/yarn/server/resourcemanager/rmapp/attempt/TestRMAppAttemptTransitions.java</t>
  </si>
  <si>
    <t>https://github.com/apache/hadoop/commit/f2e0a125f44e2a529ac2ff74feb655741fed56ba#diff-c55b58f1143ddb826bc23e6ac79b6a12L410</t>
  </si>
  <si>
    <t>8988</t>
  </si>
  <si>
    <t>f2e0a125f44e2a529ac2ff74feb655741fed56ba</t>
  </si>
  <si>
    <t>421</t>
  </si>
  <si>
    <t>2013-09-09 07:12:45</t>
  </si>
  <si>
    <t>void testAppAttemptRunningState(Container, String, int, String, boolean)</t>
  </si>
  <si>
    <t>424</t>
  </si>
  <si>
    <t>https://github.com/apache/hadoop/commit/db8ac0ec3cbec046f9cf32644c16fd2a51dd85a2#diff-bbfb6c2f594fea3843b0c28ca97f48efR38</t>
  </si>
  <si>
    <t>7443</t>
  </si>
  <si>
    <t>db8ac0ec3cbec046f9cf32644c16fd2a51dd85a2</t>
  </si>
  <si>
    <t>2011-10-27 02:24:22</t>
  </si>
  <si>
    <t>hadoop-mapreduce-project/hadoop-yarn/hadoop-yarn-common/src/main/java/org/apache/hadoop/yarn/security/client/ClientTokenIdentifier.java</t>
  </si>
  <si>
    <t>org.apache.hadoop.yarn.security.client.ClientTokenIdentifier</t>
  </si>
  <si>
    <t>38</t>
  </si>
  <si>
    <t>39</t>
  </si>
  <si>
    <t>TODO: Add more information in the tokenID such that it is not
transferrable, more secure etc.</t>
  </si>
  <si>
    <t>https://github.com/apache/hadoop/commit/e1fdf62123625e4ba399af02f8aad500637d29d1#diff-f8c01c063c0a998cae67dac8e615fcbe</t>
  </si>
  <si>
    <t>8226</t>
  </si>
  <si>
    <t>hadoop-yarn-project/hadoop-yarn/hadoop-yarn-common/src/main/java/org/apache/hadoop/yarn/security/client/ClientTokenIdentifier.java</t>
  </si>
  <si>
    <t>https://github.com/apache/hadoop/commit/5d1b453b8591d87ffb564857015c26c99fb7437c#diff-db4aef138575378d1ba2d36299d178d9</t>
  </si>
  <si>
    <t>8873</t>
  </si>
  <si>
    <t>5d1b453b8591d87ffb564857015c26c99fb7437c</t>
  </si>
  <si>
    <t>44</t>
  </si>
  <si>
    <t>2013-06-17 19:13:17</t>
  </si>
  <si>
    <t>hadoop-yarn-project/hadoop-yarn/hadoop-yarn-common/src/main/java/org/apache/hadoop/yarn/security/client/ClientToAMTokenIdentifier.java</t>
  </si>
  <si>
    <t>org.apache.hadoop.yarn.security.client.ClientToAMTokenIdentifier</t>
  </si>
  <si>
    <t>https://github.com/apache/hadoop/commit/670fa24b48acb407c22fbfdde87ae3123dcbf449#diff-1f9c3d0b1776849d64f31c813a1fbc11R354</t>
  </si>
  <si>
    <t>7485</t>
  </si>
  <si>
    <t>670fa24b48acb407c22fbfdde87ae3123dcbf449</t>
  </si>
  <si>
    <t>2011-10-28 02:45:04</t>
  </si>
  <si>
    <t>hadoop-mapreduce-project/hadoop-yarn/hadoop-yarn-server/hadoop-yarn-server-nodemanager/src/main/java/org/apache/hadoop/yarn/server/nodemanager/containermanager/logaggregation/AggregatedLogFormat.java</t>
  </si>
  <si>
    <t>org.apache.hadoop.yarn.server.nodemanager.containermanager.logaggregation.AggregatedLogFormat</t>
  </si>
  <si>
    <t>354</t>
  </si>
  <si>
    <t>355</t>
  </si>
  <si>
    <t>TODO  Change Log format and interfaces to be containerId specific.
Avoid returning completeValueStreams.</t>
  </si>
  <si>
    <t>https://github.com/apache/hadoop/commit/c27601fefebd0af887a12d684bfc6f90d9fc0321#diff-da3d68f7b200ac65f2f3741f1e85b527</t>
  </si>
  <si>
    <t>7522</t>
  </si>
  <si>
    <t>c27601fefebd0af887a12d684bfc6f90d9fc0321</t>
  </si>
  <si>
    <t>2011-11-03 04:02:19</t>
  </si>
  <si>
    <t>hadoop-mapreduce-project/hadoop-yarn/hadoop-yarn-common/src/main/java/org/apache/hadoop/yarn/logaggregation/AggregatedLogFormat.java</t>
  </si>
  <si>
    <t>org.apache.hadoop.yarn.logaggregation.AggregatedLogFormat</t>
  </si>
  <si>
    <t>https://github.com/apache/hadoop/commit/e1fdf62123625e4ba399af02f8aad500637d29d1#diff-227ba5edfe5cf80ecf87faa8c0b3923a</t>
  </si>
  <si>
    <t>8186</t>
  </si>
  <si>
    <t>407</t>
  </si>
  <si>
    <t>408</t>
  </si>
  <si>
    <t>hadoop-yarn-project/hadoop-yarn/hadoop-yarn-common/src/main/java/org/apache/hadoop/yarn/logaggregation/AggregatedLogFormat.java</t>
  </si>
  <si>
    <t>https://github.com/apache/hadoop/commit/f4fa76719e622a4ef883c51ec0abc6e6e6ddf09e#diff-6d0403bd9dd223d143e307f4ce61d0edR89</t>
  </si>
  <si>
    <t>7579</t>
  </si>
  <si>
    <t>f4fa76719e622a4ef883c51ec0abc6e6e6ddf09e</t>
  </si>
  <si>
    <t>2011-12-01 16:26:08</t>
  </si>
  <si>
    <t>hadoop-hdfs-project/hadoop-hdfs/src/main/java/org/apache/hadoop/hdfs/server/datanode/BlockPoolManager.java</t>
  </si>
  <si>
    <t>org.apache.hadoop.hdfs.server.datanode.BlockPoolManager</t>
  </si>
  <si>
    <t>89</t>
  </si>
  <si>
    <t>TODO(HA) would be good to kill this</t>
  </si>
  <si>
    <t>https://github.com/apache/hadoop/commit/978a8050e28b2afb193a3e00d82a8475fa4d2428#diff-6d0403bd9dd223d143e307f4ce61d0edL89</t>
  </si>
  <si>
    <t>7854</t>
  </si>
  <si>
    <t>978a8050e28b2afb193a3e00d82a8475fa4d2428</t>
  </si>
  <si>
    <t>2012-02-28 20:09:07</t>
  </si>
  <si>
    <t>https://github.com/apache/hadoop/commit/28dbd56de0456c3504ce2d2227a22027c5d46d52#diff-fe72cfcdf77d5bb0c870ceaa44b45c77R109</t>
  </si>
  <si>
    <t>7580</t>
  </si>
  <si>
    <t>28dbd56de0456c3504ce2d2227a22027c5d46d52</t>
  </si>
  <si>
    <t>2011-12-01 16:37:08</t>
  </si>
  <si>
    <t>hadoop-hdfs-project/hadoop-hdfs/src/test/java/org/apache/hadoop/hdfs/server/namenode/ha/TestEditLogTailer.java</t>
  </si>
  <si>
    <t>org.apache.hadoop.hdfs.server.namenode.ha.TestEditLogTailer</t>
  </si>
  <si>
    <t>void waitForStandbyToCatchUp(NameNode, NameNode)</t>
  </si>
  <si>
    <t>109</t>
  </si>
  <si>
    <t>TODO: we should really just ask for a log roll here</t>
  </si>
  <si>
    <t>https://github.com/apache/hadoop/commit/31c91706f7d17da006ef2d6c541f8dd092fae077#diff-fe72cfcdf77d5bb0c870ceaa44b45c77L111</t>
  </si>
  <si>
    <t>7650</t>
  </si>
  <si>
    <t>31c91706f7d17da006ef2d6c541f8dd092fae077</t>
  </si>
  <si>
    <t>2011-12-20 23:32:40</t>
  </si>
  <si>
    <t>https://github.com/apache/hadoop/commit/a238f931ea7dce0ca620d1798156c84ff77097ff#diff-a41362f412b7bd81b31d5a37fcc7a574R381</t>
  </si>
  <si>
    <t>7642</t>
  </si>
  <si>
    <t>a238f931ea7dce0ca620d1798156c84ff77097ff</t>
  </si>
  <si>
    <t>2011-12-16 09:20:58</t>
  </si>
  <si>
    <t>hadoop-mapreduce-project/src/test/mapred/org/apache/hadoop/tools/rumen/TestRumenAnonymization.java</t>
  </si>
  <si>
    <t>org.apache.hadoop.tools.rumen.TestRumenAnonymization</t>
  </si>
  <si>
    <t>void testJobPropertiesAnonymization()</t>
  </si>
  <si>
    <t>381</t>
  </si>
  <si>
    <t>TODO Support deprecated and un-supported keys</t>
  </si>
  <si>
    <t>https://github.com/apache/hadoop/commit/355ba013747637e71936eab499055446616ed9d3#diff-a41362f412b7bd81b31d5a37fcc7a574</t>
  </si>
  <si>
    <t>7759</t>
  </si>
  <si>
    <t>355ba013747637e71936eab499055446616ed9d3</t>
  </si>
  <si>
    <t>2012-01-20 20:15:24</t>
  </si>
  <si>
    <t>7761</t>
  </si>
  <si>
    <t>c3e62de9ce952aa8572b3cae6a8497b8fdef40aa</t>
  </si>
  <si>
    <t>hadoop-hdfs-project/hadoop-hdfs/src/main/java/org/apache/hadoop/hdfs/server/namenode/NameNodeRpcServer.java</t>
  </si>
  <si>
    <t>org.apache.hadoop.hdfs.server.namenode.NameNodeRpcServer</t>
  </si>
  <si>
    <t>CheckpointSignature rollEditLog()</t>
  </si>
  <si>
    <t>741</t>
  </si>
  <si>
    <t>TODO:HA decide on OperationCategory for this</t>
  </si>
  <si>
    <t>2012-01-20 22:17:26</t>
  </si>
  <si>
    <t>7797</t>
  </si>
  <si>
    <t>a63e12c4c8b6d637eb6ab04f84de183e8d34bb00</t>
  </si>
  <si>
    <t>boolean setSafeMode(SafeModeAction)</t>
  </si>
  <si>
    <t>710</t>
  </si>
  <si>
    <t>2012-02-09 17:33:20</t>
  </si>
  <si>
    <t>7805</t>
  </si>
  <si>
    <t>void metaSave(String)</t>
  </si>
  <si>
    <t>766</t>
  </si>
  <si>
    <t>https://github.com/apache/hadoop/commit/c69dfdd5e14af490790dff8227b11962ec816577#diff-0b6eba386d23e491950e1795598022caR283</t>
  </si>
  <si>
    <t>7853</t>
  </si>
  <si>
    <t>c69dfdd5e14af490790dff8227b11962ec816577</t>
  </si>
  <si>
    <t>2012-02-28 15:09:18</t>
  </si>
  <si>
    <t>hadoop-hdfs-project/hadoop-hdfs/src/main/java/org/apache/hadoop/hdfs/NameNodeProxies.java</t>
  </si>
  <si>
    <t>org.apache.hadoop.hdfs.NameNodeProxies</t>
  </si>
  <si>
    <t>Class&lt;FailoverProxyProvider&lt;T&gt;&gt; getFailoverProxyProviderClass(Configuration, URI, Class&lt;T&gt;)</t>
  </si>
  <si>
    <t>283</t>
  </si>
  <si>
    <t>If we found a proxy provider, then this URI should be a logical NN.
Given that, it shouldn't have a non-default port number.</t>
  </si>
  <si>
    <t>https://github.com/apache/hadoop/commit/33ade356b35223654a077103ed7fbed89f3f2321#diff-0b6eba386d23e491950e1795598022caL412</t>
  </si>
  <si>
    <t>9354</t>
  </si>
  <si>
    <t>33ade356b35223654a077103ed7fbed89f3f2321</t>
  </si>
  <si>
    <t>412</t>
  </si>
  <si>
    <t>413</t>
  </si>
  <si>
    <t>2014-05-13 12:19:07</t>
  </si>
  <si>
    <t>https://github.com/apache/hadoop/commit/74d4573a23db5586c6e47ff2277aa7c35237da34#diff-80410ead34ad672cc20052cf46f24f77R220</t>
  </si>
  <si>
    <t>8137</t>
  </si>
  <si>
    <t>74d4573a23db5586c6e47ff2277aa7c35237da34</t>
  </si>
  <si>
    <t>2012-07-19 20:25:50</t>
  </si>
  <si>
    <t>hadoop-hdfs-project/hadoop-hdfs/src/main/java/org/apache/hadoop/hdfs/qjournal/server/Journal.java</t>
  </si>
  <si>
    <t>org.apache.hadoop.hdfs.qjournal.server.Journal</t>
  </si>
  <si>
    <t>void checkRequest(RequestInfo)</t>
  </si>
  <si>
    <t>222</t>
  </si>
  <si>
    <t>TODO: should other requests check the _exact_ epoch instead of
the &lt;= check? &lt;= should probably only be necessary for the
first calls</t>
  </si>
  <si>
    <t>https://github.com/apache/hadoop/commit/663e7484c04c197eed53f10a7808140f1c955277#diff-80410ead34ad672cc20052cf46f24f77L377</t>
  </si>
  <si>
    <t>8390</t>
  </si>
  <si>
    <t>663e7484c04c197eed53f10a7808140f1c955277</t>
  </si>
  <si>
    <t>379</t>
  </si>
  <si>
    <t>2012-09-19 14:52:15</t>
  </si>
  <si>
    <t>https://github.com/apache/hadoop/commit/099762a0bc960066f8157fdd1e495b6752a6f802#diff-b2080d8a087c560f999c3912d46797baR462</t>
  </si>
  <si>
    <t>8519</t>
  </si>
  <si>
    <t>099762a0bc960066f8157fdd1e495b6752a6f802</t>
  </si>
  <si>
    <t>2012-11-13 14:59:55</t>
  </si>
  <si>
    <t>hadoop-hdfs-project/hadoop-hdfs/src/main/java/org/apache/hadoop/hdfs/server/namenode/INodeDirectory.java</t>
  </si>
  <si>
    <t>org.apache.hadoop.hdfs.server.namenode.INodeDirectory</t>
  </si>
  <si>
    <t>ReadOnlyList&lt;INode&gt; getChildrenList(Snapshot)</t>
  </si>
  <si>
    <t>462</t>
  </si>
  <si>
    <t>TODO: use snapshot to select children list</t>
  </si>
  <si>
    <t>https://github.com/apache/hadoop/commit/9821af9ce8a56a2c583f1ed938902c20e897048f#diff-b2080d8a087c560f999c3912d46797baR465</t>
  </si>
  <si>
    <t>8558</t>
  </si>
  <si>
    <t>9821af9ce8a56a2c583f1ed938902c20e897048f</t>
  </si>
  <si>
    <t>2012-12-03 17:43:00</t>
  </si>
  <si>
    <t>465</t>
  </si>
  <si>
    <t>https://github.com/apache/hadoop/commit/cbbaa93ae09bf5cf643263faf78f99315c4f3a8d#diff-b2080d8a087c560f999c3912d46797baL473</t>
  </si>
  <si>
    <t>8563</t>
  </si>
  <si>
    <t>cbbaa93ae09bf5cf643263faf78f99315c4f3a8d</t>
  </si>
  <si>
    <t>473</t>
  </si>
  <si>
    <t>2012-12-16 22:40:27</t>
  </si>
  <si>
    <t>https://github.com/apache/hadoop/commit/85470f0a33a3fb29ca80e9531a1a45f6b7b16721#diff-3595c06e35dd1237d287a52f9fc54422R223</t>
  </si>
  <si>
    <t>8685</t>
  </si>
  <si>
    <t>85470f0a33a3fb29ca80e9531a1a45f6b7b16721</t>
  </si>
  <si>
    <t>2013-03-06 18:10:12</t>
  </si>
  <si>
    <t>hadoop-common-project/hadoop-common/src/main/java/org/apache/hadoop/io/compress/bzip2/Bzip2Compressor.java</t>
  </si>
  <si>
    <t>org.apache.hadoop.io.compress.bzip2.Bzip2Compressor</t>
  </si>
  <si>
    <t>int compress(byte[], int, int)</t>
  </si>
  <si>
    <t>223</t>
  </si>
  <si>
    <t>225</t>
  </si>
  <si>
    <t>Check if bzip2 has consumed the entire input buffer.
Set keepUncompressedBuf properly.
bzip2 consumed all input</t>
  </si>
  <si>
    <t>https://github.com/apache/hadoop/commit/e976294d3526fa9524b65bd605244ab1be00cef1#diff-92d035a57c7c18a6672ab449e332742fR237</t>
  </si>
  <si>
    <t>8697</t>
  </si>
  <si>
    <t>e976294d3526fa9524b65bd605244ab1be00cef1</t>
  </si>
  <si>
    <t>2013-03-21 19:18:26</t>
  </si>
  <si>
    <t>hadoop-hdfs-project/hadoop-hdfs/src/test/java/org/apache/hadoop/hdfs/server/namenode/TestAuditLogs.java</t>
  </si>
  <si>
    <t>org.apache.hadoop.hdfs.server.namenode.TestAuditLogs</t>
  </si>
  <si>
    <t>void setupAuditLogs()</t>
  </si>
  <si>
    <t>237</t>
  </si>
  <si>
    <t>240</t>
  </si>
  <si>
    <t>Shutdown the LogManager to release all logger open file handles.
Unfortunately, Apache commons logging library does not provide
means to release underlying loggers. For additional info look up
commons library FAQ.</t>
  </si>
  <si>
    <t>https://github.com/apache/hadoop/commit/bbb24fbf5d220fbe137d43651ba3802a9806b1a3#diff-92d035a57c7c18a6672ab449e332742fR237</t>
  </si>
  <si>
    <t>8710</t>
  </si>
  <si>
    <t>bbb24fbf5d220fbe137d43651ba3802a9806b1a3</t>
  </si>
  <si>
    <t>2013-03-29 17:33:35</t>
  </si>
  <si>
    <t>https://github.com/apache/hadoop/commit/a4e66e09e923857555da9a5ca757ef1ce9985074#diff-92d035a57c7c18a6672ab449e332742fR274</t>
  </si>
  <si>
    <t>9231</t>
  </si>
  <si>
    <t>a4e66e09e923857555da9a5ca757ef1ce9985074</t>
  </si>
  <si>
    <t>2014-01-23 12:15:27</t>
  </si>
  <si>
    <t>void configureAuditLogs()</t>
  </si>
  <si>
    <t>275</t>
  </si>
  <si>
    <t>278</t>
  </si>
  <si>
    <t>https://github.com/apache/hadoop/commit/1df39c1efc9ed26d3f1a5887c31c38c873e0b784#diff-757f6c13113263f1b93b2aaefc03dc3aL1007</t>
  </si>
  <si>
    <t>10055</t>
  </si>
  <si>
    <t>1df39c1efc9ed26d3f1a5887c31c38c873e0b784</t>
  </si>
  <si>
    <t>hadoop-yarn-project/hadoop-yarn/hadoop-yarn-server/hadoop-yarn-server-resourcemanager/src/test/java/org/apache/hadoop/yarn/server/resourcemanager/monitor/capacity/TestProportionalCapacityPreemptionPolicy.java</t>
  </si>
  <si>
    <t>org.apache.hadoop.yarn.server.resourcemanager.monitor.capacity.TestProportionalCapacityPreemptionPolicy</t>
  </si>
  <si>
    <t>LeafQueue mockLeafQueue(ParentQueue, float, int, int[], int[], int[], int[], int[], int[])</t>
  </si>
  <si>
    <t>1018</t>
  </si>
  <si>
    <t>consider moving where CapacityScheduler::comparator accessible</t>
  </si>
  <si>
    <t>2015-07-11 13:26:46</t>
  </si>
  <si>
    <t>LeafQueue mockLeafQueue(ParentQueue, Resource, int, Resource[], Resource[], Resource[], Resource[], int[], Resource[])</t>
  </si>
  <si>
    <t>1127</t>
  </si>
  <si>
    <t>https://github.com/apache/hadoop/commit/85f0efb68f9d1d9ee3466e3939c4fc2f985ccf61#diff-757f6c13113263f1b93b2aaefc03dc3aR447</t>
  </si>
  <si>
    <t>8918</t>
  </si>
  <si>
    <t>85f0efb68f9d1d9ee3466e3939c4fc2f985ccf61</t>
  </si>
  <si>
    <t>2013-07-10 21:20:23</t>
  </si>
  <si>
    <t>447</t>
  </si>
  <si>
    <t>https://github.com/apache/hadoop/commit/95f9a515aac3c19e14a39539f490203f5867dcc5#diff-6348b098c1abd701f46f5456459ca7fbR882</t>
  </si>
  <si>
    <t>8953</t>
  </si>
  <si>
    <t>95f9a515aac3c19e14a39539f490203f5867dcc5</t>
  </si>
  <si>
    <t>2013-08-05 19:28:14</t>
  </si>
  <si>
    <t>hadoop-hdfs-project/hadoop-hdfs/src/test/java/org/apache/hadoop/fs/TestGlobPaths.java</t>
  </si>
  <si>
    <t>org.apache.hadoop.fs.TestGlobPaths</t>
  </si>
  <si>
    <t>void run(FSTestWrapper, FileSystem, FileContext)</t>
  </si>
  <si>
    <t>882</t>
  </si>
  <si>
    <t>todo: test symlink-to-symlink-to-dir, etc.</t>
  </si>
  <si>
    <t>https://github.com/apache/hadoop/commit/1c4f4a38ca958dbb8be911b7b7d6bf57722b7514#diff-6348b098c1abd701f46f5456459ca7fbL837</t>
  </si>
  <si>
    <t>9016</t>
  </si>
  <si>
    <t>1c4f4a38ca958dbb8be911b7b7d6bf57722b7514</t>
  </si>
  <si>
    <t>868</t>
  </si>
  <si>
    <t>2013-09-18 22:09:43</t>
  </si>
  <si>
    <t>void run(FSTestWrapper, FSTestWrapper, FileSystem, FileContext)</t>
  </si>
  <si>
    <t>892</t>
  </si>
  <si>
    <t>https://github.com/apache/hadoop/commit/34f08944b7c8d58f531a3f3bf3d4ee4cd3fa643a#diff-6348b098c1abd701f46f5456459ca7fbL837</t>
  </si>
  <si>
    <t>9076</t>
  </si>
  <si>
    <t>34f08944b7c8d58f531a3f3bf3d4ee4cd3fa643a</t>
  </si>
  <si>
    <t>2013-10-16 22:14:33</t>
  </si>
  <si>
    <t>884</t>
  </si>
  <si>
    <t>https://github.com/apache/hadoop/commit/7a167311918300b1f00868a83d2f71a1ca88e918#diff-6348b098c1abd701f46f5456459ca7fbL853</t>
  </si>
  <si>
    <t>9526</t>
  </si>
  <si>
    <t>7a167311918300b1f00868a83d2f71a1ca88e918</t>
  </si>
  <si>
    <t>885</t>
  </si>
  <si>
    <t>2014-08-27 22:47:10</t>
  </si>
  <si>
    <t>https://github.com/apache/hadoop/commit/ad0011a3405fee6c6e45996d39557e0f8d420633#diff-08cd397c9b7306227cd6008f5cbb7ec9R132</t>
  </si>
  <si>
    <t>8971</t>
  </si>
  <si>
    <t>ad0011a3405fee6c6e45996d39557e0f8d420633</t>
  </si>
  <si>
    <t>2013-08-21 19:55:04</t>
  </si>
  <si>
    <t>hadoop-yarn-project/hadoop-yarn/hadoop-yarn-server/hadoop-yarn-server-resourcemanager/src/test/java/org/apache/hadoop/yarn/server/resourcemanager/scheduler/fair/TestFairScheduler.java</t>
  </si>
  <si>
    <t>org.apache.hadoop.yarn.server.resourcemanager.scheduler.fair.TestFairScheduler</t>
  </si>
  <si>
    <t>void setUp()</t>
  </si>
  <si>
    <t>132</t>
  </si>
  <si>
    <t>133</t>
  </si>
  <si>
    <t>TODO: This test should really be using MockRM. For now starting stuff
that is needed at a bare minimum.</t>
  </si>
  <si>
    <t>https://github.com/apache/hadoop/commit/3caca924bc72fe4a0e5b1ea89adb098cc1eb7874#diff-7258b0014f332242d30e06f4ada41a04R469</t>
  </si>
  <si>
    <t>9032</t>
  </si>
  <si>
    <t>3caca924bc72fe4a0e5b1ea89adb098cc1eb7874</t>
  </si>
  <si>
    <t>2013-09-27 07:32:53</t>
  </si>
  <si>
    <t>hadoop-tools/hadoop-openstack/src/main/java/org/apache/hadoop/fs/swift/snative/SwiftNativeFileSystem.java</t>
  </si>
  <si>
    <t>org.apache.hadoop.fs.swift.snative.SwiftNativeFileSystem</t>
  </si>
  <si>
    <t>FSDataOutputStream create(Path, FsPermission, boolean, int, short, long, Progressable)</t>
  </si>
  <si>
    <t>469</t>
  </si>
  <si>
    <t>470</t>
  </si>
  <si>
    <t>the path exists -action depends on whether or not it is a directory,
and what the overwrite policy is.</t>
  </si>
  <si>
    <t>https://github.com/apache/hadoop/commit/e1d3670f4c233696dc673c37b578ce46b44a6876#diff-2c396d713a644e2a6bb8fa11ed238a88R439</t>
  </si>
  <si>
    <t>9154</t>
  </si>
  <si>
    <t>e1d3670f4c233696dc673c37b578ce46b44a6876</t>
  </si>
  <si>
    <t>2013-12-07 22:09:34</t>
  </si>
  <si>
    <t>hadoop-yarn-project/hadoop-yarn/hadoop-yarn-server/hadoop-yarn-server-resourcemanager/src/main/java/org/apache/hadoop/yarn/server/resourcemanager/ClientRMService.java</t>
  </si>
  <si>
    <t>org.apache.hadoop.yarn.server.resourcemanager.ClientRMService</t>
  </si>
  <si>
    <t>GetApplicationsResponse getApplications(GetApplicationsRequest, boolean)</t>
  </si>
  <si>
    <t>439</t>
  </si>
  <si>
    <t>440</t>
  </si>
  <si>
    <t>If the query filters by queues, we can avoid considering apps outside
of those queues by asking the scheduler for the apps in those queues.</t>
  </si>
  <si>
    <t>https://github.com/apache/hadoop/commit/a45017a5f17ec11814db7e206d1e80aaa4dd8d8f#diff-0d49524d0a60a82f044f2c8710e12b05R292</t>
  </si>
  <si>
    <t>9192</t>
  </si>
  <si>
    <t>hadoop-yarn-project/hadoop-yarn/hadoop-yarn-server/hadoop-yarn-server-resourcemanager/src/main/java/org/apache/hadoop/yarn/server/resourcemanager/scheduler/SchedulerApplicationAttempt.java</t>
  </si>
  <si>
    <t>org.apache.hadoop.yarn.server.resourcemanager.scheduler.SchedulerApplicationAttempt</t>
  </si>
  <si>
    <t>Resource getHeadroom()</t>
  </si>
  <si>
    <t>292</t>
  </si>
  <si>
    <t>Corner case to deal with applications being slightly over-limit</t>
  </si>
  <si>
    <t>https://github.com/apache/hadoop/commit/5300294fbe9e235ce42253d6bcd69d8154d8f198#diff-2462a034c0c5012b719a5dbc4377d1d1R160</t>
  </si>
  <si>
    <t>9226</t>
  </si>
  <si>
    <t>5300294fbe9e235ce42253d6bcd69d8154d8f198</t>
  </si>
  <si>
    <t>2014-01-17 17:05:47</t>
  </si>
  <si>
    <t>hadoop-hdfs-project/hadoop-hdfs/src/main/java/org/apache/hadoop/hdfs/server/namenode/AclStorage.java</t>
  </si>
  <si>
    <t>org.apache.hadoop.hdfs.server.namenode.AclStorage</t>
  </si>
  <si>
    <t>void removeINodeAcl(INodeWithAdditionalFields, int)</t>
  </si>
  <si>
    <t>160</t>
  </si>
  <si>
    <t>161</t>
  </si>
  <si>
    <t>Restore group permissions from the feature's entry to permission bits,
overwriting the mask, which is not part of a minimal ACL.</t>
  </si>
  <si>
    <t>https://github.com/apache/hadoop/commit/c654c2e8b9af0a26deeb5a755710fd9ebe8cbf6d#diff-2462a034c0c5012b719a5dbc4377d1d1L160</t>
  </si>
  <si>
    <t>9239</t>
  </si>
  <si>
    <t>c654c2e8b9af0a26deeb5a755710fd9ebe8cbf6d</t>
  </si>
  <si>
    <t>2014-01-31 13:33:56</t>
  </si>
  <si>
    <t>https://github.com/apache/hadoop/commit/20176840f6287fb426090820d5a3319c7e120bea#diff-37be9b758e94284765c6940f9a5ab977R57</t>
  </si>
  <si>
    <t>9232</t>
  </si>
  <si>
    <t>20176840f6287fb426090820d5a3319c7e120bea</t>
  </si>
  <si>
    <t>2014-01-24 10:45:28</t>
  </si>
  <si>
    <t>hadoop-common-project/hadoop-common/src/main/java/org/apache/hadoop/fs/RawLocalFileSystem.java</t>
  </si>
  <si>
    <t>org.apache.hadoop.fs.RawLocalFileSystem</t>
  </si>
  <si>
    <t>57</t>
  </si>
  <si>
    <t>Temporary workaround for HADOOP-9652.</t>
  </si>
  <si>
    <t>https://github.com/apache/hadoop/commit/beb0d25d2a7ba5004c6aabd105546ba9a9fec9be#diff-6c5ee4b624cc86c4b788c93c95518b29R155</t>
  </si>
  <si>
    <t>9273</t>
  </si>
  <si>
    <t>beb0d25d2a7ba5004c6aabd105546ba9a9fec9be</t>
  </si>
  <si>
    <t>2014-02-12 14:08:52</t>
  </si>
  <si>
    <t>hadoop-hdfs-project/hadoop-hdfs/src/test/java/org/apache/hadoop/hdfs/TestShortCircuitCache.java</t>
  </si>
  <si>
    <t>org.apache.hadoop.hdfs.TestShortCircuitCache</t>
  </si>
  <si>
    <t>void testAddAndRetrieve()</t>
  </si>
  <si>
    <t>155</t>
  </si>
  <si>
    <t>157</t>
  </si>
  <si>
    <t>Even after the reference count falls to 0, we still keep the replica
around for a while (we have configured the expiry period to be really,
really long here)</t>
  </si>
  <si>
    <t>https://github.com/apache/hadoop/commit/f93d99990a9a02ce693cd74466c2e5f127c1f560#diff-e4d1443462f7bb1234f123d8a5a0b0db</t>
  </si>
  <si>
    <t>9335</t>
  </si>
  <si>
    <t>f93d99990a9a02ce693cd74466c2e5f127c1f560</t>
  </si>
  <si>
    <t>174</t>
  </si>
  <si>
    <t>176</t>
  </si>
  <si>
    <t>2014-04-02 01:09:35</t>
  </si>
  <si>
    <t>hadoop-hdfs-project/hadoop-hdfs/src/test/java/org/apache/hadoop/hdfs/shortcircuit/TestShortCircuitCache.java</t>
  </si>
  <si>
    <t>org.apache.hadoop.hdfs.shortcircuit.TestShortCircuitCache</t>
  </si>
  <si>
    <t>https://github.com/apache/hadoop/commit/dd049a2f6097da189ccce2f5890a2b9bc77fa73f#diff-6c5ee4b624cc86c4b788c93c95518b29R437</t>
  </si>
  <si>
    <t>9293</t>
  </si>
  <si>
    <t>dd049a2f6097da189ccce2f5890a2b9bc77fa73f</t>
  </si>
  <si>
    <t>2014-03-02 22:58:37</t>
  </si>
  <si>
    <t>void testAllocShm()</t>
  </si>
  <si>
    <t>437</t>
  </si>
  <si>
    <t>Wait for the slot to be released, and the shared memory area to be
closed.  Since we didn't register this shared memory segment on the
server, it will also be a test of how well the server deals with
bogus client behavior.</t>
  </si>
  <si>
    <t>9336</t>
  </si>
  <si>
    <t>443</t>
  </si>
  <si>
    <t>https://github.com/apache/hadoop/commit/cde7b175664cf2e43087524562044d76d8471bec#diff-6c0eca71515bfc1c7a07d6d9bcb713bdR146</t>
  </si>
  <si>
    <t>9342</t>
  </si>
  <si>
    <t>cde7b175664cf2e43087524562044d76d8471bec</t>
  </si>
  <si>
    <t>2014-04-10 15:28:31</t>
  </si>
  <si>
    <t>hadoop-yarn-project/hadoop-yarn/hadoop-yarn-common/src/main/java/org/apache/hadoop/yarn/util/FSDownload.java</t>
  </si>
  <si>
    <t>org.apache.hadoop.yarn.util.FSDownload</t>
  </si>
  <si>
    <t>boolean isPublic(FileSystem, Path, FileStatus, LoadingCache&lt;Path, Future&lt;FileStatus&gt;&gt;)</t>
  </si>
  <si>
    <t>146</t>
  </si>
  <si>
    <t>151</t>
  </si>
  <si>
    <t>Relax the requirement for public cache on LFS on Windows since default
permissions are '700' all the way up to the drive letter. In this
model, the only requirement for a user is to give EVERYONE group
permission on the file and the file will be considered public.
This code path is only hit when fs.default.name is file:/// (mainly
in tests).</t>
  </si>
  <si>
    <t>https://github.com/apache/hadoop/commit/cfc97a4e88dcebb3e1098e8915e57aaff072414d#diff-76081e45c0e50b118a6bdd0256d944a2R235</t>
  </si>
  <si>
    <t>9350</t>
  </si>
  <si>
    <t>cfc97a4e88dcebb3e1098e8915e57aaff072414d</t>
  </si>
  <si>
    <t>2014-05-08 03:21:11</t>
  </si>
  <si>
    <t>hadoop-yarn-project/hadoop-yarn/hadoop-yarn-server/hadoop-yarn-server-resourcemanager/src/main/java/org/apache/hadoop/yarn/server/resourcemanager/scheduler/fair/QueuePlacementRule.java</t>
  </si>
  <si>
    <t>org.apache.hadoop.yarn.server.resourcemanager.scheduler.fair.QueuePlacementRule</t>
  </si>
  <si>
    <t>String getQueueForApp(String, String, Groups, Map&lt;FSQueueType, Set&lt;String&gt;&gt;)</t>
  </si>
  <si>
    <t>235</t>
  </si>
  <si>
    <t>236</t>
  </si>
  <si>
    <t>Verify if the queue returned by the nested rule is an configured leaf queue,
if yes then skip to next rule in the queue placement policy</t>
  </si>
  <si>
    <t>https://github.com/apache/hadoop/commit/81bc395deb3ba00567dc067d6ca71bacf9e3bc82#diff-9f3dee41f021adb1dd7962128065890bR1126</t>
  </si>
  <si>
    <t>9383</t>
  </si>
  <si>
    <t>81bc395deb3ba00567dc067d6ca71bacf9e3bc82</t>
  </si>
  <si>
    <t>2014-06-10 18:26:45</t>
  </si>
  <si>
    <t>hadoop-tools/hadoop-azure/src/main/java/org/apache/hadoop/fs/azure/NativeAzureFileSystem.java</t>
  </si>
  <si>
    <t>org.apache.hadoop.fs.azure.NativeAzureFileSystem</t>
  </si>
  <si>
    <t>boolean rename(Path, Path)</t>
  </si>
  <si>
    <t>1126</t>
  </si>
  <si>
    <t>Move everything inside the folder.</t>
  </si>
  <si>
    <t>https://github.com/apache/hadoop/commit/2217e2f8ff418b88eac6ad36cafe3a9795a11f40#diff-9f3dee41f021adb1dd7962128065890bL1175</t>
  </si>
  <si>
    <t>9601</t>
  </si>
  <si>
    <t>2217e2f8ff418b88eac6ad36cafe3a9795a11f40</t>
  </si>
  <si>
    <t>1175</t>
  </si>
  <si>
    <t>2014-10-08 17:20:23</t>
  </si>
  <si>
    <t>https://github.com/apache/hadoop/commit/ab638e77b811d9592470f7d342cd11a66efbbf0d#diff-291fe50668005effcf9f12b487442bb9R120</t>
  </si>
  <si>
    <t>9534</t>
  </si>
  <si>
    <t>ab638e77b811d9592470f7d342cd11a66efbbf0d</t>
  </si>
  <si>
    <t>2014-08-28 19:44:09</t>
  </si>
  <si>
    <t>hadoop-common-project/hadoop-common/src/main/java/org/apache/hadoop/fs/FSOutputSummer.java</t>
  </si>
  <si>
    <t>org.apache.hadoop.fs.FSOutputSummer</t>
  </si>
  <si>
    <t>int write1(byte[], int, int)</t>
  </si>
  <si>
    <t>120</t>
  </si>
  <si>
    <t>122</t>
  </si>
  <si>
    <t>local buffer is empty and user buffer size &gt;= local buffer size, so
simply checksum the user buffer and send it directly to the underlying
stream</t>
  </si>
  <si>
    <t>https://github.com/apache/hadoop/commit/e8e7fbe81abc64a9ae3d2f3f62c088426073b2bf#diff-b005b35edc48bbdeed2f0a1ef957371dR807</t>
  </si>
  <si>
    <t>9577</t>
  </si>
  <si>
    <t>e8e7fbe81abc64a9ae3d2f3f62c088426073b2bf</t>
  </si>
  <si>
    <t>2014-09-25 00:08:59</t>
  </si>
  <si>
    <t>hadoop-hdfs-project/hadoop-hdfs/src/test/java/org/apache/hadoop/hdfs/server/mover/TestStorageMover.java</t>
  </si>
  <si>
    <t>org.apache.hadoop.hdfs.server.mover.TestStorageMover</t>
  </si>
  <si>
    <t>void testRamDiskNotMoved()</t>
  </si>
  <si>
    <t>807</t>
  </si>
  <si>
    <t>808</t>
  </si>
  <si>
    <t>Verify blocks on ram disk will not be moved to other storage types by
policy based Storage Mover.</t>
  </si>
  <si>
    <t>https://github.com/apache/hadoop/commit/a45ad330facc56f06ed42eb71304c49ef56dc549#diff-b005b35edc48bbdeed2f0a1ef957371dL839</t>
  </si>
  <si>
    <t>9584</t>
  </si>
  <si>
    <t>a45ad330facc56f06ed42eb71304c49ef56dc549</t>
  </si>
  <si>
    <t>839</t>
  </si>
  <si>
    <t>840</t>
  </si>
  <si>
    <t>2014-09-30 21:25:20</t>
  </si>
  <si>
    <t>https://github.com/apache/hadoop/commit/c51e53d7aad46059f52d4046a5fedfdfd3c37955#diff-ed2c6113a1539a7d1009d2c149f93c71R200</t>
  </si>
  <si>
    <t>9640</t>
  </si>
  <si>
    <t>c51e53d7aad46059f52d4046a5fedfdfd3c37955</t>
  </si>
  <si>
    <t>2014-10-25 13:31:06</t>
  </si>
  <si>
    <t>hadoop-yarn-project/hadoop-yarn/hadoop-yarn-server/hadoop-yarn-server-sharedcachemanager/src/main/java/org/apache/hadoop/yarn/server/sharedcachemanager/CleanerTask.java</t>
  </si>
  <si>
    <t>org.apache.hadoop.yarn.server.sharedcachemanager.CleanerTask</t>
  </si>
  <si>
    <t>void processSingleResource(FileStatus)</t>
  </si>
  <si>
    <t>200</t>
  </si>
  <si>
    <t>201</t>
  </si>
  <si>
    <t>first, if the path ends with the renamed suffix, it indicates the
directory was moved (as stale) but somehow not deleted (probably due to</t>
  </si>
  <si>
    <t>https://github.com/apache/hadoop/commit/6f9fe76918bbc79109653edc6cde85df05148ba3#diff-8ea807bd71de3fca909a006c4ede0bc9R71</t>
  </si>
  <si>
    <t>9691</t>
  </si>
  <si>
    <t>6f9fe76918bbc79109653edc6cde85df05148ba3</t>
  </si>
  <si>
    <t>2015-01-26 18:38:00</t>
  </si>
  <si>
    <t>hadoop-yarn-project/hadoop-yarn/hadoop-yarn-server/hadoop-yarn-server-resourcemanager/src/test/java/org/apache/hadoop/yarn/server/resourcemanager/scheduler/TestResourceUsage.java</t>
  </si>
  <si>
    <t>org.apache.hadoop.yarn.server.resourcemanager.scheduler.TestResourceUsage</t>
  </si>
  <si>
    <t>Resource executeByName(ResourceUsage, String, Resource, String)</t>
  </si>
  <si>
    <t>71</t>
  </si>
  <si>
    <t>75</t>
  </si>
  <si>
    <t>We have 4 kinds of method
1. getXXX() : Resource
2. getXXX(label) : Resource
3. set/inc/decXXX(res) : void
4. set/inc/decXXX(label, res) : void</t>
  </si>
  <si>
    <t>https://github.com/apache/hadoop/commit/4970f2a2ab8f898e85ddc6e5dd477e844424a999#diff-3e663710b9acb649ca47a985d7e1e4c4R106</t>
  </si>
  <si>
    <t>9938</t>
  </si>
  <si>
    <t>4970f2a2ab8f898e85ddc6e5dd477e844424a999</t>
  </si>
  <si>
    <t>2015-05-26 14:58:40</t>
  </si>
  <si>
    <t>hadoop-hdfs-project/hadoop-hdfs/src/main/java/org/apache/hadoop/hdfs/StripedDataStreamer.java</t>
  </si>
  <si>
    <t>org.apache.hadoop.hdfs.StripedDataStreamer</t>
  </si>
  <si>
    <t>void endBlock()</t>
  </si>
  <si>
    <t>106</t>
  </si>
  <si>
    <t>TODO: Handle InterruptedException (HDFS-7786)</t>
  </si>
  <si>
    <t>https://github.com/apache/hadoop/commit/220ca960bce970d5969b9af570a3ce43360b7e2b#diff-3e663710b9acb649ca47a985d7e1e4c4L108</t>
  </si>
  <si>
    <t>9963</t>
  </si>
  <si>
    <t>220ca960bce970d5969b9af570a3ce43360b7e2b</t>
  </si>
  <si>
    <t>108</t>
  </si>
  <si>
    <t>2015-05-26 15:00:45</t>
  </si>
  <si>
    <t>https://github.com/apache/hadoop/commit/2d847e7d620f97ebe8e9297361e2541d7d0ecd50#diff-2a2cfef43380dc6fc395385f8e2d35a2R128</t>
  </si>
  <si>
    <t>10012</t>
  </si>
  <si>
    <t>2d847e7d620f97ebe8e9297361e2541d7d0ecd50</t>
  </si>
  <si>
    <t>2015-06-02 07:11:19</t>
  </si>
  <si>
    <t>hadoop-hdfs-project/hadoop-hdfs/src/test/java/org/apache/hadoop/hdfs/TestErasureCodingZones.java</t>
  </si>
  <si>
    <t>org.apache.hadoop.hdfs.TestErasureCodingZones</t>
  </si>
  <si>
    <t>void testMoveValidity()</t>
  </si>
  <si>
    <t>128</t>
  </si>
  <si>
    <t>Move EC dir under another EC dir</t>
  </si>
  <si>
    <t>https://github.com/apache/hadoop/commit/f62237bc2f02afe11ce185e13aa51a60b5960037#diff-4b7ba670b405c53f0eb9ad4d3df78cf8</t>
  </si>
  <si>
    <t>10136</t>
  </si>
  <si>
    <t>f62237bc2f02afe11ce185e13aa51a60b5960037</t>
  </si>
  <si>
    <t>2015-09-10 02:07:55</t>
  </si>
  <si>
    <t>hadoop-hdfs-project/hadoop-hdfs/src/test/java/org/apache/hadoop/hdfs/TestErasureCodingPolicies.java</t>
  </si>
  <si>
    <t>org.apache.hadoop.hdfs.TestErasureCodingPolicies</t>
  </si>
  <si>
    <t>https://github.com/apache/hadoop/commit/a431ed9075cf6f467be5ff10f4ffb131cb1d3216#diff-847544214fa87d66ad79fc1cf57118a4R198</t>
  </si>
  <si>
    <t>10061</t>
  </si>
  <si>
    <t>a431ed9075cf6f467be5ff10f4ffb131cb1d3216</t>
  </si>
  <si>
    <t>2015-07-13 18:36:11</t>
  </si>
  <si>
    <t>hadoop-common-project/hadoop-common/src/main/java/org/apache/hadoop/util/SysInfoWindows.java</t>
  </si>
  <si>
    <t>org.apache.hadoop.util.SysInfoWindows</t>
  </si>
  <si>
    <t>long getStorageBytesRead()</t>
  </si>
  <si>
    <t>198</t>
  </si>
  <si>
    <t>TODO unimplemented</t>
  </si>
  <si>
    <t>https://github.com/apache/hadoop/commit/d0e0ba8010b72f58ddede5303f2b88404263d4bf#diff-d6b1b0ebaa17e90fbbf1de3e56fcad18R122</t>
  </si>
  <si>
    <t>10098</t>
  </si>
  <si>
    <t>d0e0ba8010b72f58ddede5303f2b88404263d4bf</t>
  </si>
  <si>
    <t>2015-07-31 14:17:54</t>
  </si>
  <si>
    <t>hadoop-mapreduce-project/hadoop-mapreduce-client/hadoop-mapreduce-client-app/src/test/java/org/apache/hadoop/mapreduce/v2/api/records/TestTaskAttemptReport.java</t>
  </si>
  <si>
    <t>org.apache.hadoop.mapreduce.v2.api.records.TestTaskAttemptReport</t>
  </si>
  <si>
    <t>void testSetNonNullRawCountersToNull()</t>
  </si>
  <si>
    <t>Verify getCounters converts properly from raw to real</t>
  </si>
  <si>
    <t>https://github.com/apache/hadoop/commit/5ba2b98d0fe29603e136fc43a14f853e820cf7e2#diff-a6c9bc316c0e21023b8c92e7e354db33R215</t>
  </si>
  <si>
    <t>10201</t>
  </si>
  <si>
    <t>5ba2b98d0fe29603e136fc43a14f853e820cf7e2</t>
  </si>
  <si>
    <t>2015-11-02 20:14:32</t>
  </si>
  <si>
    <t>hadoop-hdfs-project/hadoop-hdfs/src/test/java/org/apache/hadoop/hdfs/server/namenode/TestRecoverStripedBlocks.java</t>
  </si>
  <si>
    <t>org.apache.hadoop.hdfs.server.namenode.TestRecoverStripedBlocks</t>
  </si>
  <si>
    <t>void test2RecoveryTasksForSameBlockGroup()</t>
  </si>
  <si>
    <t>215</t>
  </si>
  <si>
    <t>216</t>
  </si>
  <si>
    <t>missing another block, but no new task should be scheduled because
previous task isn't finished.</t>
  </si>
  <si>
    <t>https://github.com/apache/hadoop/commit/4ae543fdcd6dcfbe32257b1e72a405df9aa73e17#diff-0c0358277a2d6534493f0cf259591640</t>
  </si>
  <si>
    <t>10277</t>
  </si>
  <si>
    <t>4ae543fdcd6dcfbe32257b1e72a405df9aa73e17</t>
  </si>
  <si>
    <t>214</t>
  </si>
  <si>
    <t>2016-02-02 15:32:08</t>
  </si>
  <si>
    <t>hadoop-hdfs-project/hadoop-hdfs/src/test/java/org/apache/hadoop/hdfs/server/namenode/TestReconstructStripedBlocks.java</t>
  </si>
  <si>
    <t>org.apache.hadoop.hdfs.server.namenode.TestReconstructStripedBlocks</t>
  </si>
  <si>
    <t>https://github.com/apache/hadoop/commit/fe5624b85d71720ae9da90a01cad9a3d1ea41160#diff-7b5360a8427d9ae1f7973032be2bd6cdR75</t>
  </si>
  <si>
    <t>10219</t>
  </si>
  <si>
    <t>fe5624b85d71720ae9da90a01cad9a3d1ea41160</t>
  </si>
  <si>
    <t>2015-11-24 15:47:57</t>
  </si>
  <si>
    <t>hadoop-hdfs-project/hadoop-hdfs/src/test/java/org/apache/hadoop/hdfs/server/datanode/web/webhdfs/TestDataNodeUGIProvider.java</t>
  </si>
  <si>
    <t>org.apache.hadoop.hdfs.server.datanode.web.webhdfs.TestDataNodeUGIProvider</t>
  </si>
  <si>
    <t>void testUGICacheSecure()</t>
  </si>
  <si>
    <t>fake turning on security so api thinks it should use tokens</t>
  </si>
  <si>
    <t>11135</t>
  </si>
  <si>
    <t>5ba5f96b9adab6290eda67c122cc11c2421602d0</t>
  </si>
  <si>
    <t>java/org/apache/jk/config/BaseJkConfig.java</t>
  </si>
  <si>
    <t>org.apache.jk.config.BaseJkConfig</t>
  </si>
  <si>
    <t>String patch(String)</t>
  </si>
  <si>
    <t>477</t>
  </si>
  <si>
    <t>fix path on NetWare - all '/' become '\\\\' and remove duplicate '\\\\'</t>
  </si>
  <si>
    <t>2009-04-09 06:27:01</t>
  </si>
  <si>
    <t>12282</t>
  </si>
  <si>
    <t>32046ebbd98e01e1b3f77d30df1777000d1bea37</t>
  </si>
  <si>
    <t>java/org/apache/catalina/mbeans/MBeanFactory.java</t>
  </si>
  <si>
    <t>org.apache.catalina.mbeans.MBeanFactory</t>
  </si>
  <si>
    <t>String createStandardContext(String, String, String)</t>
  </si>
  <si>
    <t>551</t>
  </si>
  <si>
    <t>XXX for backward compatibility. Remove it once supported by the admin</t>
  </si>
  <si>
    <t>2010-04-14 08:07:04</t>
  </si>
  <si>
    <t>10776</t>
  </si>
  <si>
    <t>e713e776e90bf920bf70c75981df5c90abd7b185</t>
  </si>
  <si>
    <t>java/org/apache/tomcat/util/http/Parameters.java</t>
  </si>
  <si>
    <t>org.apache.tomcat.util.http.Parameters</t>
  </si>
  <si>
    <t>void processParameters(byte[], int, int, String)</t>
  </si>
  <si>
    <t>385</t>
  </si>
  <si>
    <t>386</t>
  </si>
  <si>
    <t>invalid chunk - it's better to ignore
XXX log it ?</t>
  </si>
  <si>
    <t>2006-11-19 19:10:03</t>
  </si>
  <si>
    <t>invalid chunk - it's better to ignore</t>
  </si>
  <si>
    <t>12690</t>
  </si>
  <si>
    <t>c1c2e29d55ea41d76ab4bf688dbaafb9b100eadf</t>
  </si>
  <si>
    <t>265</t>
  </si>
  <si>
    <t>2011-10-27 13:34:58</t>
  </si>
  <si>
    <t>void processParameters(byte[], int, int, Charset)</t>
  </si>
  <si>
    <t>313</t>
  </si>
  <si>
    <t>10683</t>
  </si>
  <si>
    <t>7bccd08a7ae5c3db385f20e073221bf1f15d30a0</t>
  </si>
  <si>
    <t>java/org/apache/tomcat/util/threads/Reaper.java</t>
  </si>
  <si>
    <t>org.apache.tomcat.util.threads.Reaper</t>
  </si>
  <si>
    <t>115</t>
  </si>
  <si>
    <t>it may be null if a callback is removed.
I think the code is correct</t>
  </si>
  <si>
    <t>2006-06-20 16:45:36</t>
  </si>
  <si>
    <t>12544</t>
  </si>
  <si>
    <t>d754be3226da3ddaad8dac34be0692e73aff969b</t>
  </si>
  <si>
    <t>java/org/apache/tomcat/util/net/AprEndpoint.java</t>
  </si>
  <si>
    <t>org.apache.tomcat.util.net.AprEndpoint</t>
  </si>
  <si>
    <t>431</t>
  </si>
  <si>
    <t>FIXME: Doesn't seem to work that well with multiple accept threads</t>
  </si>
  <si>
    <t>2010-12-01 13:37:29</t>
  </si>
  <si>
    <t>void start()</t>
  </si>
  <si>
    <t>427</t>
  </si>
  <si>
    <t>12548</t>
  </si>
  <si>
    <t>28ec72bd386de2038d27fcbdfcba6df88f0c0827</t>
  </si>
  <si>
    <t>2010-12-03 13:07:52</t>
  </si>
  <si>
    <t>12557</t>
  </si>
  <si>
    <t>ecd6e2f04dd42739550fdcd84f7d75c5a258bd21</t>
  </si>
  <si>
    <t>2010-12-09 14:49:24</t>
  </si>
  <si>
    <t>12969</t>
  </si>
  <si>
    <t>204cb13a57d8f0ce3aa3c8ff10501fd51d86f3dd</t>
  </si>
  <si>
    <t>java/javax/servlet/http/HttpServlet.java</t>
  </si>
  <si>
    <t>javax.servlet.http.NoBodyOutputStream</t>
  </si>
  <si>
    <t>void write(byte[], int, int)</t>
  </si>
  <si>
    <t>849</t>
  </si>
  <si>
    <t>850</t>
  </si>
  <si>
    <t>XXX
isn't this really an IllegalArgumentException?</t>
  </si>
  <si>
    <t>2012-10-12 04:38:53</t>
  </si>
  <si>
    <t>https://github.com/apache/tomcat/commit/62d01f2c3caae42b60161c8566015aee48648949#diff-3b4b78c9bc9a5f934afada7f44973a6fR433</t>
  </si>
  <si>
    <t>10661</t>
  </si>
  <si>
    <t>62d01f2c3caae42b60161c8566015aee48648949</t>
  </si>
  <si>
    <t>2006-05-17 08:55:39</t>
  </si>
  <si>
    <t>java/org/apache/coyote/ajp/AjpAprProtocol.java</t>
  </si>
  <si>
    <t>org.apache.coyote.ajp.AjpAprProtocol</t>
  </si>
  <si>
    <t>433</t>
  </si>
  <si>
    <t>FIXME: Support for this could be added in AJP as well</t>
  </si>
  <si>
    <t>https://github.com/apache/tomcat/commit/d356de4b5e3ccc5ea7790e322e163a0a8ed8c0c2#diff-3b4b78c9bc9a5f934afada7f44973a6fR419</t>
  </si>
  <si>
    <t>12331</t>
  </si>
  <si>
    <t>d356de4b5e3ccc5ea7790e322e163a0a8ed8c0c2</t>
  </si>
  <si>
    <t>2010-05-20 11:42:17</t>
  </si>
  <si>
    <t>419</t>
  </si>
  <si>
    <t>https://github.com/apache/tomcat/commit/3ade81db18c06e3dc43c3b8488ef403f446678c2#diff-3b4b78c9bc9a5f934afada7f44973a6fL456</t>
  </si>
  <si>
    <t>12511</t>
  </si>
  <si>
    <t>3ade81db18c06e3dc43c3b8488ef403f446678c2</t>
  </si>
  <si>
    <t>456</t>
  </si>
  <si>
    <t>2010-09-30 09:44:11</t>
  </si>
  <si>
    <t>https://github.com/apache/tomcat/commit/62d01f2c3caae42b60161c8566015aee48648949#diff-9be40df1998776b10f47c3351f31a9b5R1131</t>
  </si>
  <si>
    <t>10662</t>
  </si>
  <si>
    <t>1131</t>
  </si>
  <si>
    <t>1132</t>
  </si>
  <si>
    <t>FIXME: Find an appropriate timeout value, for now, 'longer than usual'
semms appropriate</t>
  </si>
  <si>
    <t>https://github.com/apache/tomcat/commit/1203ec657a07e595350433d6f34c0c27e520f8d8#diff-9be40df1998776b10f47c3351f31a9b5L1164</t>
  </si>
  <si>
    <t>10808</t>
  </si>
  <si>
    <t>1203ec657a07e595350433d6f34c0c27e520f8d8</t>
  </si>
  <si>
    <t>1164</t>
  </si>
  <si>
    <t>1165</t>
  </si>
  <si>
    <t>2007-04-25 12:48:19</t>
  </si>
  <si>
    <t>https://github.com/apache/tomcat/commit/bba16653d1be84544236f59e620c31fa99953906#diff-f2d0a0d67db7b572266e24ea13709627R847</t>
  </si>
  <si>
    <t>10729</t>
  </si>
  <si>
    <t>bba16653d1be84544236f59e620c31fa99953906</t>
  </si>
  <si>
    <t>2006-08-22 13:28:09</t>
  </si>
  <si>
    <t>java/org/apache/catalina/tribes/tipis/AbstractReplicatedMap.java</t>
  </si>
  <si>
    <t>org.apache.catalina.tribes.tipis.AbstractReplicatedMap</t>
  </si>
  <si>
    <t>Set keySet()</t>
  </si>
  <si>
    <t>847</t>
  </si>
  <si>
    <t>848</t>
  </si>
  <si>
    <t>todo implement
should only return keys where this is active.</t>
  </si>
  <si>
    <t>https://github.com/apache/tomcat/commit/33dcf4b07edabf5db5cff42f0dc79a11f00987ec#diff-f2d0a0d67db7b572266e24ea13709627L1027</t>
  </si>
  <si>
    <t>10921</t>
  </si>
  <si>
    <t>33dcf4b07edabf5db5cff42f0dc79a11f00987ec</t>
  </si>
  <si>
    <t>1028</t>
  </si>
  <si>
    <t>1029</t>
  </si>
  <si>
    <t>2008-12-24 11:18:09</t>
  </si>
  <si>
    <t>https://github.com/apache/tomcat/commit/4377d3349398a47a7ebd359db4f43f025f1cd2b4#diff-f2d0a0d67db7b572266e24ea13709627L1044</t>
  </si>
  <si>
    <t>12698</t>
  </si>
  <si>
    <t>4377d3349398a47a7ebd359db4f43f025f1cd2b4</t>
  </si>
  <si>
    <t>Set&lt;Object&gt; keySet()</t>
  </si>
  <si>
    <t>1069</t>
  </si>
  <si>
    <t>1070</t>
  </si>
  <si>
    <t>2011-12-22 11:27:02</t>
  </si>
  <si>
    <t>Set&lt;K&gt; keySet()</t>
  </si>
  <si>
    <t>1078</t>
  </si>
  <si>
    <t>1079</t>
  </si>
  <si>
    <t>https://github.com/apache/tomcat/commit/8d56e2221c36f8cc72ce22ab5ef44aac5909ca87#diff-ea1c0c172f6f9c72a8b8d9ed7c467d5cR34</t>
  </si>
  <si>
    <t>10765</t>
  </si>
  <si>
    <t>8d56e2221c36f8cc72ce22ab5ef44aac5909ca87</t>
  </si>
  <si>
    <t>2006-10-08 11:27:16</t>
  </si>
  <si>
    <t>java/org/apache/juli/logging/DirectJDKLog.java</t>
  </si>
  <si>
    <t>org.apache.juli.logging.DirectJDKLog</t>
  </si>
  <si>
    <t>34</t>
  </si>
  <si>
    <t>no reason to hide this - but good reasons to not hide</t>
  </si>
  <si>
    <t>https://github.com/apache/tomcat/commit/a2970721fa0c62a6d11f806198e386a41d72de7f#diff-9b787575e0deddd5ec878ab338b97f1dR105</t>
  </si>
  <si>
    <t>10780</t>
  </si>
  <si>
    <t>a2970721fa0c62a6d11f806198e386a41d72de7f</t>
  </si>
  <si>
    <t>2007-01-01 13:55:08</t>
  </si>
  <si>
    <t>java/org/apache/jasper/compiler/JavacErrorDetail.java</t>
  </si>
  <si>
    <t>org.apache.jasper.compiler.JavacErrorDetail</t>
  </si>
  <si>
    <t>107</t>
  </si>
  <si>
    <t>If the line contains the opening of a multi-line scriptlet
block, then the JSP line number we got back is probably
faulty.  Scan forward to match the java line...</t>
  </si>
  <si>
    <t>https://github.com/apache/tomcat/commit/83fe69aa5befa2ef6dd8e6b06f5c59869d5ea38d#diff-9d77c6becc659c38e5221edf8b05298eR152</t>
  </si>
  <si>
    <t>10868</t>
  </si>
  <si>
    <t>83fe69aa5befa2ef6dd8e6b06f5c59869d5ea38d</t>
  </si>
  <si>
    <t>2008-09-02 16:00:36</t>
  </si>
  <si>
    <t>java/org/apache/tomcat/bayeux/ClientImpl.java</t>
  </si>
  <si>
    <t>org.apache.tomcat.bayeux.ClientImpl</t>
  </si>
  <si>
    <t>void deliverInternal(ChannelImpl, Message[])</t>
  </si>
  <si>
    <t>153</t>
  </si>
  <si>
    <t>todo, figure out a better way, this means only one message gets delivered
and delivered instantly</t>
  </si>
  <si>
    <t>https://github.com/apache/tomcat/commit/9ff21962c92c11ceb472a1d0a3351c6ed7706783#diff-05d12e92856d705e6368e2c53325e68f</t>
  </si>
  <si>
    <t>10890</t>
  </si>
  <si>
    <t>9ff21962c92c11ceb472a1d0a3351c6ed7706783</t>
  </si>
  <si>
    <t>154</t>
  </si>
  <si>
    <t>2008-11-11 10:58:23</t>
  </si>
  <si>
    <t>modules/bayeux/java/org/apache/tomcat/bayeux/ClientImpl.java</t>
  </si>
  <si>
    <t>https://github.com/apache/tomcat/commit/d531ca24ab2ed56ae39f71687f6bc56d9297372b#diff-05d12e92856d705e6368e2c53325e68f</t>
  </si>
  <si>
    <t>13847</t>
  </si>
  <si>
    <t>d531ca24ab2ed56ae39f71687f6bc56d9297372b</t>
  </si>
  <si>
    <t>2014-11-03 08:25:10</t>
  </si>
  <si>
    <t>https://github.com/apache/tomcat/commit/1763cf94cdb4321cde034854ace9319a883944fc#diff-aee166200d5b05354b92c2ba73a758f9R113</t>
  </si>
  <si>
    <t>10915</t>
  </si>
  <si>
    <t>1763cf94cdb4321cde034854ace9319a883944fc</t>
  </si>
  <si>
    <t>2008-12-05 17:02:15</t>
  </si>
  <si>
    <t>java/org/apache/catalina/core/StandardThreadExecutor.java</t>
  </si>
  <si>
    <t>org.apache.catalina.core.StandardThreadExecutor</t>
  </si>
  <si>
    <t>void execute(Runnable, long, TimeUnit)</t>
  </si>
  <si>
    <t>there could have been contention around the queue</t>
  </si>
  <si>
    <t>https://github.com/apache/tomcat/commit/1ce59fe30727fa2e0b3c6efe9430a813e62f825c#diff-aee166200d5b05354b92c2ba73a758f9L113</t>
  </si>
  <si>
    <t>10917</t>
  </si>
  <si>
    <t>1ce59fe30727fa2e0b3c6efe9430a813e62f825c</t>
  </si>
  <si>
    <t>2008-12-09 15:56:59</t>
  </si>
  <si>
    <t>https://github.com/apache/tomcat/commit/a1cc42e21904b0cfeb83916ccda7a50f79f53397#diff-676212437238008688ab026e6cb466ffR405</t>
  </si>
  <si>
    <t>10935</t>
  </si>
  <si>
    <t>a1cc42e21904b0cfeb83916ccda7a50f79f53397</t>
  </si>
  <si>
    <t>2009-01-06 10:15:32</t>
  </si>
  <si>
    <t>java/org/apache/catalina/core/ApplicationContextFacade.java</t>
  </si>
  <si>
    <t>org.apache.catalina.core.ApplicationContextFacade</t>
  </si>
  <si>
    <t>EnumSet&lt;SessionTrackingMode&gt; getEffectiveSessionTrackingModes()</t>
  </si>
  <si>
    <t>405</t>
  </si>
  <si>
    <t>TODO SERVLET3</t>
  </si>
  <si>
    <t>https://github.com/apache/tomcat/commit/0a62c6916b44254005096f974f785c2c171bb0c8#diff-676212437238008688ab026e6cb466ffL405</t>
  </si>
  <si>
    <t>10981</t>
  </si>
  <si>
    <t>0a62c6916b44254005096f974f785c2c171bb0c8</t>
  </si>
  <si>
    <t>2009-01-12 08:39:35</t>
  </si>
  <si>
    <t>https://github.com/apache/tomcat/commit/a1cc42e21904b0cfeb83916ccda7a50f79f53397#diff-45bc09e9378f8485c7380ea667acad08R948</t>
  </si>
  <si>
    <t>10967</t>
  </si>
  <si>
    <t>java/org/apache/catalina/connector/RequestFacade.java</t>
  </si>
  <si>
    <t>org.apache.catalina.connector.RequestFacade</t>
  </si>
  <si>
    <t>void addAsyncListener(AsyncListener)</t>
  </si>
  <si>
    <t>948</t>
  </si>
  <si>
    <t>https://github.com/apache/tomcat/commit/dbdfd285622991a45073e94c7c93eccc0a13e4ad#diff-45bc09e9378f8485c7380ea667acad08L948</t>
  </si>
  <si>
    <t>11046</t>
  </si>
  <si>
    <t>dbdfd285622991a45073e94c7c93eccc0a13e4ad</t>
  </si>
  <si>
    <t>2009-03-25 09:33:13</t>
  </si>
  <si>
    <t>https://github.com/apache/tomcat/commit/09b640ee06ce6e9fd93b493f5faf2ef99543c64b#diff-4eb5a2177d9bdd63e2cd16c4cf3d7935R210</t>
  </si>
  <si>
    <t>11062</t>
  </si>
  <si>
    <t>09b640ee06ce6e9fd93b493f5faf2ef99543c64b</t>
  </si>
  <si>
    <t>2009-04-04 12:24:34</t>
  </si>
  <si>
    <t>modules/tomcat-lite/java/org/apache/tomcat/servlets/file/WebdavServlet.java</t>
  </si>
  <si>
    <t>org.apache.tomcat.servlets.file.WebdavServlet</t>
  </si>
  <si>
    <t>boolean checkIfHeaders(HttpServletRequest, HttpServletResponse, File)</t>
  </si>
  <si>
    <t>210</t>
  </si>
  <si>
    <t>TODO : Checking the WebDAV If header</t>
  </si>
  <si>
    <t>https://github.com/apache/tomcat/commit/08d2cf52409d19f281bbbb59859c19d98188d227#diff-4eb5a2177d9bdd63e2cd16c4cf3d7935</t>
  </si>
  <si>
    <t>12343</t>
  </si>
  <si>
    <t>08d2cf52409d19f281bbbb59859c19d98188d227</t>
  </si>
  <si>
    <t>2010-05-25 02:09:40</t>
  </si>
  <si>
    <t>https://github.com/apache/tomcat/commit/09b640ee06ce6e9fd93b493f5faf2ef99543c64b#diff-597ee2d63feea56567726c0eecbc62b3R105</t>
  </si>
  <si>
    <t>11112</t>
  </si>
  <si>
    <t>modules/tomcat-lite/java/org/apache/tomcat/integration/simple/SimpleObjectManager.java</t>
  </si>
  <si>
    <t>org.apache.tomcat.integration.simple.SimpleObjectManager</t>
  </si>
  <si>
    <t>void bind(String, Object)</t>
  </si>
  <si>
    <t>TODO: can I make 'inject' public - Guice seems to
support this.</t>
  </si>
  <si>
    <t>https://github.com/apache/tomcat/commit/04bd7df391bbacf2022aea6df5ef9cdd07ac1cc3#diff-597ee2d63feea56567726c0eecbc62b3</t>
  </si>
  <si>
    <t>12354</t>
  </si>
  <si>
    <t>04bd7df391bbacf2022aea6df5ef9cdd07ac1cc3</t>
  </si>
  <si>
    <t>145</t>
  </si>
  <si>
    <t>2010-05-25 02:12:38</t>
  </si>
  <si>
    <t>https://github.com/apache/tomcat/commit/09b640ee06ce6e9fd93b493f5faf2ef99543c64b#diff-3df363dd9c04d47974f2e6a82cedc849R522</t>
  </si>
  <si>
    <t>11126</t>
  </si>
  <si>
    <t>modules/tomcat-lite/java/org/apache/tomcat/servlets/session/SimpleSessionManager.java</t>
  </si>
  <si>
    <t>org.apache.tomcat.servlets.session.SimpleSessionManager</t>
  </si>
  <si>
    <t>HttpSession getRequestedSessionId(HttpServletRequest)</t>
  </si>
  <si>
    <t>TODO: mark session from cookie, check validity</t>
  </si>
  <si>
    <t>https://github.com/apache/tomcat/commit/08d2cf52409d19f281bbbb59859c19d98188d227#diff-3df363dd9c04d47974f2e6a82cedc849</t>
  </si>
  <si>
    <t>12414</t>
  </si>
  <si>
    <t>521</t>
  </si>
  <si>
    <t>https://github.com/apache/tomcat/commit/8d76d21d3dbbbf70a7b2940cd15bc1b68ffe9892#diff-db0fba86fbdfc819c73dacd0a7b36f19R1715</t>
  </si>
  <si>
    <t>11185</t>
  </si>
  <si>
    <t>8d76d21d3dbbbf70a7b2940cd15bc1b68ffe9892</t>
  </si>
  <si>
    <t>2009-04-16 15:31:57</t>
  </si>
  <si>
    <t>java/org/apache/coyote/http11/Http11NioProcessor.java</t>
  </si>
  <si>
    <t>org.apache.coyote.http11.Http11NioProcessor</t>
  </si>
  <si>
    <t>void prepareResponse()</t>
  </si>
  <si>
    <t>1715</t>
  </si>
  <si>
    <t>Unquoted ETag - shouldn't happen - TODO complain</t>
  </si>
  <si>
    <t>https://github.com/apache/tomcat/commit/80e0d52b7693650141e9b629812d88c75c799568#diff-3a2bc5e00ec0eccae6b7706734d70bdcL1676</t>
  </si>
  <si>
    <t>11188</t>
  </si>
  <si>
    <t>80e0d52b7693650141e9b629812d88c75c799568</t>
  </si>
  <si>
    <t>2009-04-17 04:43:34</t>
  </si>
  <si>
    <t>https://github.com/apache/tomcat/commit/93dc4a710cc7da1731da45ded503e90c82c84c7e#diff-8b91a9296e19012bf6be4bdf975fab0dR1071</t>
  </si>
  <si>
    <t>11206</t>
  </si>
  <si>
    <t>93dc4a710cc7da1731da45ded503e90c82c84c7e</t>
  </si>
  <si>
    <t>2009-04-17 12:30:56</t>
  </si>
  <si>
    <t>java/org/apache/catalina/core/ApplicationContext.java</t>
  </si>
  <si>
    <t>org.apache.catalina.core.ApplicationContext</t>
  </si>
  <si>
    <t>AsyncDispatcher getAsyncDispatcher(String)</t>
  </si>
  <si>
    <t>1071</t>
  </si>
  <si>
    <t>TODO SERVLET 3</t>
  </si>
  <si>
    <t>https://github.com/apache/tomcat/commit/50a1d0b550e318572636b409e55a4e1329029932#diff-8b91a9296e19012bf6be4bdf975fab0dR1059</t>
  </si>
  <si>
    <t>11217</t>
  </si>
  <si>
    <t>50a1d0b550e318572636b409e55a4e1329029932</t>
  </si>
  <si>
    <t>2009-04-23 12:14:59</t>
  </si>
  <si>
    <t>boolean setInitParameter(String, String)</t>
  </si>
  <si>
    <t>1059</t>
  </si>
  <si>
    <t>TODO Servlet 3</t>
  </si>
  <si>
    <t>https://github.com/apache/tomcat/commit/964588a61b974c6694f7c6b2225951f36bb2dc1e#diff-8b91a9296e19012bf6be4bdf975fab0dL1049</t>
  </si>
  <si>
    <t>11529</t>
  </si>
  <si>
    <t>964588a61b974c6694f7c6b2225951f36bb2dc1e</t>
  </si>
  <si>
    <t>1049</t>
  </si>
  <si>
    <t>2009-11-12 14:53:49</t>
  </si>
  <si>
    <t>https://github.com/apache/tomcat/commit/5af257dd4d7a55f07cc560d021b152a55eb35dd2#diff-8b91a9296e19012bf6be4bdf975fab0dL1061</t>
  </si>
  <si>
    <t>12213</t>
  </si>
  <si>
    <t>5af257dd4d7a55f07cc560d021b152a55eb35dd2</t>
  </si>
  <si>
    <t>1061</t>
  </si>
  <si>
    <t>2010-01-20 21:57:10</t>
  </si>
  <si>
    <t>11343</t>
  </si>
  <si>
    <t>27e9802b664669c7a0f37b6d075e1c8a3e12453f</t>
  </si>
  <si>
    <t>java/org/apache/catalina/connector/AsyncContextImpl.java</t>
  </si>
  <si>
    <t>org.apache.catalina.connector.AsyncContextImpl</t>
  </si>
  <si>
    <t>void dispatch()</t>
  </si>
  <si>
    <t>67</t>
  </si>
  <si>
    <t>TODO SERVLET3 - async</t>
  </si>
  <si>
    <t>2009-07-17 18:37:54</t>
  </si>
  <si>
    <t>void dispatch(String)</t>
  </si>
  <si>
    <t>11344</t>
  </si>
  <si>
    <t>f636192a706df459094826e9054dba0ac0ecc850</t>
  </si>
  <si>
    <t>2009-07-17 18:47:13</t>
  </si>
  <si>
    <t>https://github.com/apache/tomcat/commit/e2f543b5150f52dd8d213464a4ca5d9cd23b0bb5#diff-3fd1df306499f54e4d19cd35c6ad004dR444</t>
  </si>
  <si>
    <t>11604</t>
  </si>
  <si>
    <t>e2f543b5150f52dd8d213464a4ca5d9cd23b0bb5</t>
  </si>
  <si>
    <t>2009-11-26 01:35:43</t>
  </si>
  <si>
    <t>modules/tomcat-lite/java/org/apache/tomcat/lite/io/NioThread.java</t>
  </si>
  <si>
    <t>org.apache.tomcat.lite.io.NioThread</t>
  </si>
  <si>
    <t>void handleAccept(NioChannel, SelectionKey)</t>
  </si>
  <si>
    <t>444</t>
  </si>
  <si>
    <t>TODO: use future !</t>
  </si>
  <si>
    <t>https://github.com/apache/tomcat/commit/c77f96a0bda66881199b3f2d4f2740a1667a9704#diff-3fd1df306499f54e4d19cd35c6ad004d</t>
  </si>
  <si>
    <t>13874</t>
  </si>
  <si>
    <t>c77f96a0bda66881199b3f2d4f2740a1667a9704</t>
  </si>
  <si>
    <t>2014-11-03 08:27:33</t>
  </si>
  <si>
    <t>https://github.com/apache/tomcat/commit/2296716f6d2e2628be77ac24a681c2be11bbfe9f#diff-f643efe0a40c62633a7de83f82b05167R1230</t>
  </si>
  <si>
    <t>11684</t>
  </si>
  <si>
    <t>2296716f6d2e2628be77ac24a681c2be11bbfe9f</t>
  </si>
  <si>
    <t>2009-11-26 01:45:13</t>
  </si>
  <si>
    <t>modules/tomcat-lite/java/org/apache/tomcat/lite/servlet/ServletContextImpl.java</t>
  </si>
  <si>
    <t>org.apache.tomcat.lite.servlet.ServletContextImpl</t>
  </si>
  <si>
    <t>1230</t>
  </si>
  <si>
    <t>JMX should know about us ( TODO: is it too early ? )</t>
  </si>
  <si>
    <t>https://github.com/apache/tomcat/commit/08d2cf52409d19f281bbbb59859c19d98188d227#diff-f643efe0a40c62633a7de83f82b05167</t>
  </si>
  <si>
    <t>12378</t>
  </si>
  <si>
    <t>https://github.com/apache/tomcat/commit/8c9cc73148b043b15b5622e07bc9ba03289e7fc1#diff-738f0383c5c3a3e5bbd162aa59a114c6R173</t>
  </si>
  <si>
    <t>11768</t>
  </si>
  <si>
    <t>8c9cc73148b043b15b5622e07bc9ba03289e7fc1</t>
  </si>
  <si>
    <t>2009-12-01 13:44:32</t>
  </si>
  <si>
    <t>java/org/apache/catalina/core/JreMemoryLeakPreventionListener.java</t>
  </si>
  <si>
    <t>org.apache.catalina.core.JreMemoryLeakPreventionListener</t>
  </si>
  <si>
    <t>void lifecycleEvent(LifecycleEvent)</t>
  </si>
  <si>
    <t>172</t>
  </si>
  <si>
    <t>Several components end up calling:
sun.misc.GC.requestLatency(long)
Those libraries / components known to trigger memory leaks due to
eventual calls to requestLatency(long) are:
- javax.management.remote.rmi.RMIConnectorServer.start()</t>
  </si>
  <si>
    <t>https://github.com/apache/tomcat/commit/4ca3db31e6e63037e464ae03fd04bb500c26c496#diff-738f0383c5c3a3e5bbd162aa59a114c6L155</t>
  </si>
  <si>
    <t>12533</t>
  </si>
  <si>
    <t>4ca3db31e6e63037e464ae03fd04bb500c26c496</t>
  </si>
  <si>
    <t>173</t>
  </si>
  <si>
    <t>180</t>
  </si>
  <si>
    <t>2010-11-10 08:02:55</t>
  </si>
  <si>
    <t>https://github.com/apache/tomcat/commit/e18151ecbd1bb3639558b44a8d8e9a1ff058c279#diff-31df673b4d474faad0540f5af685e859R544</t>
  </si>
  <si>
    <t>11843</t>
  </si>
  <si>
    <t>e18151ecbd1bb3639558b44a8d8e9a1ff058c279</t>
  </si>
  <si>
    <t>2009-12-04 02:16:59</t>
  </si>
  <si>
    <t>modules/tomcat-lite/java/org/apache/tomcat/lite/http/SpdyConnection.java</t>
  </si>
  <si>
    <t>org.apache.tomcat.lite.http.SpdyConnection</t>
  </si>
  <si>
    <t>void abort(HttpChannel, String)</t>
  </si>
  <si>
    <t>544</t>
  </si>
  <si>
    <t>TODO: send interrupt signal</t>
  </si>
  <si>
    <t>https://github.com/apache/tomcat/commit/c77f96a0bda66881199b3f2d4f2740a1667a9704#diff-31df673b4d474faad0540f5af685e859</t>
  </si>
  <si>
    <t>13970</t>
  </si>
  <si>
    <t>735</t>
  </si>
  <si>
    <t>https://github.com/apache/tomcat/commit/d20187ae9f0f3dcef61835f08533482d01a7311c#diff-4633ac4422fdb529740c2c7c755cba38R1954</t>
  </si>
  <si>
    <t>11923</t>
  </si>
  <si>
    <t>d20187ae9f0f3dcef61835f08533482d01a7311c</t>
  </si>
  <si>
    <t>2009-12-04 12:59:52</t>
  </si>
  <si>
    <t>java/org/apache/tomcat/util/bcel/verifier/structurals/InstConstraintVisitor.java</t>
  </si>
  <si>
    <t>org.apache.tomcat.util.bcel.verifier.structurals.InstConstraintVisitor</t>
  </si>
  <si>
    <t>void visitINVOKEVIRTUAL(INVOKEVIRTUAL)</t>
  </si>
  <si>
    <t>1954</t>
  </si>
  <si>
    <t>FIXME: maybe not the best way to handle this</t>
  </si>
  <si>
    <t>https://github.com/apache/tomcat/commit/0b5d0e6f7a3c78dc5dbd0fdcae2401d65163a774#diff-4633ac4422fdb529740c2c7c755cba38</t>
  </si>
  <si>
    <t>11924</t>
  </si>
  <si>
    <t>0b5d0e6f7a3c78dc5dbd0fdcae2401d65163a774</t>
  </si>
  <si>
    <t>2009-12-04 13:12:33</t>
  </si>
  <si>
    <t>https://github.com/apache/tomcat/commit/0b5d0e6f7a3c78dc5dbd0fdcae2401d65163a774#diff-2dc0f6128191483440abf1976582a58d</t>
  </si>
  <si>
    <t>11948</t>
  </si>
  <si>
    <t>java/org/apache/tomcat/util/bcel/verifier/statics/Pass3aVerifier.java</t>
  </si>
  <si>
    <t>org.apache.tomcat.util.bcel.verifier.statics.Pass3aVerifier</t>
  </si>
  <si>
    <t>VerificationResult do_verify()</t>
  </si>
  <si>
    <t>212</t>
  </si>
  <si>
    <t>https://github.com/apache/tomcat/commit/d20187ae9f0f3dcef61835f08533482d01a7311c#diff-2dc0f6128191483440abf1976582a58dR212</t>
  </si>
  <si>
    <t>11949</t>
  </si>
  <si>
    <t>https://github.com/apache/tomcat/commit/d20187ae9f0f3dcef61835f08533482d01a7311c#diff-2dc0f6128191483440abf1976582a58dR1196</t>
  </si>
  <si>
    <t>11988</t>
  </si>
  <si>
    <t>1196</t>
  </si>
  <si>
    <t>11989</t>
  </si>
  <si>
    <t>https://github.com/apache/tomcat/commit/d20187ae9f0f3dcef61835f08533482d01a7311c#diff-6b055f6908fee02e2165c64144a9f34cR254</t>
  </si>
  <si>
    <t>11996</t>
  </si>
  <si>
    <t>java/org/apache/tomcat/util/bcel/verifier/structurals/Pass3bVerifier.java</t>
  </si>
  <si>
    <t>org.apache.tomcat.util.bcel.verifier.structurals.Pass3bVerifier</t>
  </si>
  <si>
    <t>void circulationPump(MethodGen, ControlFlowGraph, InstructionContext, Frame, InstConstraintVisitor, ExecutionVisitor)</t>
  </si>
  <si>
    <t>254</t>
  </si>
  <si>
    <t>see JVM $4.8.2
TODO implement all based on stack</t>
  </si>
  <si>
    <t>11997</t>
  </si>
  <si>
    <t>https://github.com/apache/tomcat/commit/a32c05a977c0b0bbd38f5051adff0487aeade6c6#diff-851a1c54bf430dd71e0184ebe820aa42R586</t>
  </si>
  <si>
    <t>12078</t>
  </si>
  <si>
    <t>a32c05a977c0b0bbd38f5051adff0487aeade6c6</t>
  </si>
  <si>
    <t>2009-12-29 07:50:54</t>
  </si>
  <si>
    <t>java/org/apache/catalina/startup/WebXml.java</t>
  </si>
  <si>
    <t>org.apache.catalina.startup.WebXml</t>
  </si>
  <si>
    <t>String toXml()</t>
  </si>
  <si>
    <t>586</t>
  </si>
  <si>
    <t>TODO enabled</t>
  </si>
  <si>
    <t>https://github.com/apache/tomcat/commit/aa2c30b3f678622364f64124a365552488b80699#diff-851a1c54bf430dd71e0184ebe820aa42L586</t>
  </si>
  <si>
    <t>12083</t>
  </si>
  <si>
    <t>aa2c30b3f678622364f64124a365552488b80699</t>
  </si>
  <si>
    <t>2009-12-29 09:13:24</t>
  </si>
  <si>
    <t>https://github.com/apache/tomcat/commit/3b9dda1a7dd7aa3e0a5ded5ed42698827840ac8a#diff-b48380b2c91bd5fd81b48d762c5c1b20R559</t>
  </si>
  <si>
    <t>12141</t>
  </si>
  <si>
    <t>3b9dda1a7dd7aa3e0a5ded5ed42698827840ac8a</t>
  </si>
  <si>
    <t>2010-01-05 19:08:33</t>
  </si>
  <si>
    <t>modules/tomcat-lite/java/org/apache/tomcat/lite/http/HttpConnector.java</t>
  </si>
  <si>
    <t>org.apache.tomcat.lite.http.HttpConnector</t>
  </si>
  <si>
    <t>HttpConnection send(HttpChannel)</t>
  </si>
  <si>
    <t>559</t>
  </si>
  <si>
    <t>560</t>
  </si>
  <si>
    <t>TODO: check ssl on connection - now if a second request
is received on a ssl connection - we just send it</t>
  </si>
  <si>
    <t>https://github.com/apache/tomcat/commit/77cd50489f851c91f1d1b17000ebf1e6ce643020#diff-b48380b2c91bd5fd81b48d762c5c1b20L559</t>
  </si>
  <si>
    <t>12159</t>
  </si>
  <si>
    <t>77cd50489f851c91f1d1b17000ebf1e6ce643020</t>
  </si>
  <si>
    <t>2010-01-12 21:07:25</t>
  </si>
  <si>
    <t>https://github.com/apache/tomcat/commit/c1b99c5ba464d29ff016770e8496ccd9ff106c8d#diff-715a8cba6f4c4088db46f70518ac8918R211</t>
  </si>
  <si>
    <t>12253</t>
  </si>
  <si>
    <t>c1b99c5ba464d29ff016770e8496ccd9ff106c8d</t>
  </si>
  <si>
    <t>2010-03-04 13:06:21</t>
  </si>
  <si>
    <t>java/org/apache/catalina/Lifecycle.java</t>
  </si>
  <si>
    <t>org.apache.catalina.Lifecycle</t>
  </si>
  <si>
    <t>211</t>
  </si>
  <si>
    <t>TODO Remove this comment once all components that implement Lifecycle
have had this method added</t>
  </si>
  <si>
    <t>https://github.com/apache/tomcat/commit/b303f46fc3359634e74f53893690d19c20e828a7#diff-715a8cba6f4c4088db46f70518ac8918L211</t>
  </si>
  <si>
    <t>12261</t>
  </si>
  <si>
    <t>b303f46fc3359634e74f53893690d19c20e828a7</t>
  </si>
  <si>
    <t>2010-03-07 16:30:32</t>
  </si>
  <si>
    <t>https://github.com/apache/tomcat/commit/d7080b9ea942d3bdb2a72b42c775ac3bd83f7cfa#diff-132649a692ae1ac43333ca7a5bdde46aR208</t>
  </si>
  <si>
    <t>12294</t>
  </si>
  <si>
    <t>d7080b9ea942d3bdb2a72b42c775ac3bd83f7cfa</t>
  </si>
  <si>
    <t>2010-04-30 07:23:41</t>
  </si>
  <si>
    <t>test/org/apache/catalina/startup/TestContextConfigAnnotation.java</t>
  </si>
  <si>
    <t>org.apache.catalina.startup.TestContextConfigAnnotation</t>
  </si>
  <si>
    <t>void testOverwriteFilterMapping()</t>
  </si>
  <si>
    <t>208</t>
  </si>
  <si>
    <t>FIXME: Strange why servletDef is Boolean and FilterDef is String?</t>
  </si>
  <si>
    <t>12478</t>
  </si>
  <si>
    <t>3d5de5663106d6ad41bac6b49c419addd6b16eb6</t>
  </si>
  <si>
    <t>java/org/apache/coyote/http11/Http11AprProcessor.java</t>
  </si>
  <si>
    <t>org.apache.coyote.http11.Http11AprProcessor</t>
  </si>
  <si>
    <t>void action(ActionCode, Object)</t>
  </si>
  <si>
    <t>697</t>
  </si>
  <si>
    <t>2010-09-13 16:03:17</t>
  </si>
  <si>
    <t>void actionInternal(ActionCode, Object)</t>
  </si>
  <si>
    <t>611</t>
  </si>
  <si>
    <t>12495</t>
  </si>
  <si>
    <t>587b1a807129c2ab41623358281aa19ff2ff9950</t>
  </si>
  <si>
    <t>612</t>
  </si>
  <si>
    <t>2010-09-27 08:13:32</t>
  </si>
  <si>
    <t>https://github.com/apache/tomcat/commit/48954891c3a40a7bf2753648f2d1904b17a9421f#diff-ad9d2642fc7de74a52503d487fbc529cR108</t>
  </si>
  <si>
    <t>12552</t>
  </si>
  <si>
    <t>48954891c3a40a7bf2753648f2d1904b17a9421f</t>
  </si>
  <si>
    <t>2010-12-05 17:54:05</t>
  </si>
  <si>
    <t>java/org/apache/tomcat/util/threads/TaskQueue.java</t>
  </si>
  <si>
    <t>org.apache.tomcat.util.threads.TaskQueue</t>
  </si>
  <si>
    <t>int remainingCapacity()</t>
  </si>
  <si>
    <t>ThreadPoolExecutor.setCorePoolSize checks that
remainingCapacity==0 to allow to interrupt idle threads
I don't see why, but this hack allows to conform to this
'requirement'</t>
  </si>
  <si>
    <t>https://github.com/apache/tomcat/commit/7edfeac814c07df3daee4d78810edf8cd9bb5652#diff-1e2797e0cfe99284f3cd613ec4b7d825R42</t>
  </si>
  <si>
    <t>12831</t>
  </si>
  <si>
    <t>7edfeac814c07df3daee4d78810edf8cd9bb5652</t>
  </si>
  <si>
    <t>2012-02-22 00:47:22</t>
  </si>
  <si>
    <t>java/org/apache/tomcat/spdy/SpdyConnection.java</t>
  </si>
  <si>
    <t>org.apache.tomcat.spdy.SpdyConnection</t>
  </si>
  <si>
    <t>TODO: this can be pooled, to avoid allocation on idle connections
TODO: override socket timeout</t>
  </si>
  <si>
    <t>https://github.com/apache/tomcat/commit/99f5a639e4750d26694a172c64fd99cd62d9f050#diff-1e2797e0cfe99284f3cd613ec4b7d825</t>
  </si>
  <si>
    <t>14347</t>
  </si>
  <si>
    <t>99f5a639e4750d26694a172c64fd99cd62d9f050</t>
  </si>
  <si>
    <t>2015-05-22 08:10:25</t>
  </si>
  <si>
    <t>https://github.com/apache/tomcat/commit/3ea828560b17aba8871e5a648893274e522b5d2a#diff-fef677cd0fc4547ffa33ac56df67c9f7R175</t>
  </si>
  <si>
    <t>12949</t>
  </si>
  <si>
    <t>3ea828560b17aba8871e5a648893274e522b5d2a</t>
  </si>
  <si>
    <t>2012-07-27 19:12:55</t>
  </si>
  <si>
    <t>java/org/apache/catalina/tribes/group/interceptors/TcpPingInterceptor.java</t>
  </si>
  <si>
    <t>org.apache.catalina.tribes.group.interceptors.TcpPingInterceptor</t>
  </si>
  <si>
    <t>175</t>
  </si>
  <si>
    <t>Ignore. Probably triggered by a call to stop().
In the highly unlikely event it was a different trigger,
simply ignore it and continue.</t>
  </si>
  <si>
    <t>https://github.com/apache/tomcat/commit/527baba1736d3111596fb19dba367460fdb2808c#diff-1bea580eee376252b89dcb9ce24101ccR60</t>
  </si>
  <si>
    <t>12995</t>
  </si>
  <si>
    <t>527baba1736d3111596fb19dba367460fdb2808c</t>
  </si>
  <si>
    <t>2012-10-23 18:38:16</t>
  </si>
  <si>
    <t>java/org/apache/catalina/webresources/Cache.java</t>
  </si>
  <si>
    <t>org.apache.catalina.webresources.Cache</t>
  </si>
  <si>
    <t>WebResource getResource(String)</t>
  </si>
  <si>
    <t>60</t>
  </si>
  <si>
    <t>TODO Should some resources be excluded from caching?</t>
  </si>
  <si>
    <t>https://github.com/apache/tomcat/commit/e44e9fb0e105a3e1d8dc51406e4d34439d8427a8#diff-1bea580eee376252b89dcb9ce24101ccL60</t>
  </si>
  <si>
    <t>13555</t>
  </si>
  <si>
    <t>e44e9fb0e105a3e1d8dc51406e4d34439d8427a8</t>
  </si>
  <si>
    <t>2013-09-18 07:12:02</t>
  </si>
  <si>
    <t>https://github.com/apache/tomcat/commit/e1b4270078712dbcb6718843ffbc80b5e75f1979#diff-70e16a8de7cadf5b9414c3d51a2d5b84</t>
  </si>
  <si>
    <t>13056</t>
  </si>
  <si>
    <t>e1b4270078712dbcb6718843ffbc80b5e75f1979</t>
  </si>
  <si>
    <t>java/org/apache/coyote/http11/upgrade/NioUpgradeServletInputStream.java</t>
  </si>
  <si>
    <t>org.apache.coyote.http11.upgrade.NioUpgradeServletInputStream</t>
  </si>
  <si>
    <t>int readSocket(boolean, byte[], int, int)</t>
  </si>
  <si>
    <t>90</t>
  </si>
  <si>
    <t>Fill the read buffer as best we can</t>
  </si>
  <si>
    <t>2012-11-24 12:53:52</t>
  </si>
  <si>
    <t>java/org/apache/coyote/http11/upgrade/UpgradeNioServletInputStream.java</t>
  </si>
  <si>
    <t>org.apache.coyote.http11.upgrade.UpgradeNioServletInputStream</t>
  </si>
  <si>
    <t>https://github.com/apache/tomcat/commit/981a04ea8dc161778e68dec5b3846611cd341f69#diff-59545dd92d2c38f7317da4e324728b03R90</t>
  </si>
  <si>
    <t>13061</t>
  </si>
  <si>
    <t>981a04ea8dc161778e68dec5b3846611cd341f69</t>
  </si>
  <si>
    <t>2012-11-24 12:51:48</t>
  </si>
  <si>
    <t>https://github.com/apache/tomcat/commit/5c9359f3f889b43a89d5d728e44cfa6c7d5d05cc#diff-70e16a8de7cadf5b9414c3d51a2d5b84L69</t>
  </si>
  <si>
    <t>13064</t>
  </si>
  <si>
    <t>5c9359f3f889b43a89d5d728e44cfa6c7d5d05cc</t>
  </si>
  <si>
    <t>2012-11-24 12:55:57</t>
  </si>
  <si>
    <t>int doRead(boolean, byte[], int, int)</t>
  </si>
  <si>
    <t>78</t>
  </si>
  <si>
    <t>https://github.com/apache/tomcat/commit/bd5e9ceca5069fa9a437763c270f3bf289c1a6db#diff-f38e69088cc9fae54cb20e16e7c8f5d2</t>
  </si>
  <si>
    <t>13079</t>
  </si>
  <si>
    <t>bd5e9ceca5069fa9a437763c270f3bf289c1a6db</t>
  </si>
  <si>
    <t>2012-11-24 13:52:29</t>
  </si>
  <si>
    <t>java/org/apache/coyote/http11/upgrade/NioServletInputStream.java</t>
  </si>
  <si>
    <t>org.apache.coyote.http11.upgrade.NioServletInputStream</t>
  </si>
  <si>
    <t>https://github.com/apache/tomcat/commit/464af9303ba479217dea856b881c826a86989cad#diff-f38e69088cc9fae54cb20e16e7c8f5d2L77</t>
  </si>
  <si>
    <t>14029</t>
  </si>
  <si>
    <t>464af9303ba479217dea856b881c826a86989cad</t>
  </si>
  <si>
    <t>77</t>
  </si>
  <si>
    <t>2014-11-10 11:45:42</t>
  </si>
  <si>
    <t>https://github.com/apache/tomcat/commit/46d69fc7cc550b24b0745f76b61245d696415c99#diff-e494619141c66c747dd9203bea545576R229</t>
  </si>
  <si>
    <t>13102</t>
  </si>
  <si>
    <t>46d69fc7cc550b24b0745f76b61245d696415c99</t>
  </si>
  <si>
    <t>2012-11-29 09:21:45</t>
  </si>
  <si>
    <t>test/org/apache/catalina/authenticator/TestNonLoginAndBasicAuthenticator.java</t>
  </si>
  <si>
    <t>org.apache.catalina.authenticator.TestNonLoginAndBasicAuthenticator</t>
  </si>
  <si>
    <t>229</t>
  </si>
  <si>
    <t>238</t>
  </si>
  <si>
    <t>This is the same as testAcceptProtectedBasic (above), except
using white space around the password credential.
The request is rejected with 401 SC_UNAUTHORIZED status.
TODO: RFC2617 does not define the separation syntax between the
auth-scheme and basic-credentials tokens. Tomcat should tolerate
any reasonable amount of white space and return SC_OK.</t>
  </si>
  <si>
    <t>https://github.com/apache/tomcat/commit/c4a50f5990f80267719ccdd2fd3f0aa659a35f7c#diff-e494619141c66c747dd9203bea545576R230</t>
  </si>
  <si>
    <t>13423</t>
  </si>
  <si>
    <t>c4a50f5990f80267719ccdd2fd3f0aa659a35f7c</t>
  </si>
  <si>
    <t>244</t>
  </si>
  <si>
    <t>2013-06-20 16:36:08</t>
  </si>
  <si>
    <t>https://github.com/apache/tomcat/commit/4a5f595ea9257083a58b6290a99aa5a65c4bf81f#diff-8d56dae1b7e8b270f9377f9b46e9024bR40</t>
  </si>
  <si>
    <t>13118</t>
  </si>
  <si>
    <t>4a5f595ea9257083a58b6290a99aa5a65c4bf81f</t>
  </si>
  <si>
    <t>2012-12-05 17:52:21</t>
  </si>
  <si>
    <t>java/org/apache/tomcat/websocket/WsEndpointPojo.java</t>
  </si>
  <si>
    <t>org.apache.tomcat.websocket.WsEndpointPojo</t>
  </si>
  <si>
    <t>40</t>
  </si>
  <si>
    <t>TODO Use factory from annotation if present</t>
  </si>
  <si>
    <t>https://github.com/apache/tomcat/commit/6d46e9739d9f5f14a854712506788cfc46a2c52d#diff-8d56dae1b7e8b270f9377f9b46e9024bL43</t>
  </si>
  <si>
    <t>13157</t>
  </si>
  <si>
    <t>6d46e9739d9f5f14a854712506788cfc46a2c52d</t>
  </si>
  <si>
    <t>2012-12-22 17:11:42</t>
  </si>
  <si>
    <t>https://github.com/apache/tomcat/commit/d9023fb63990eea9c6d9fbf8b34744b576d413d6#diff-98a275f92e53ec5ddf634b648137dcaeR178</t>
  </si>
  <si>
    <t>13119</t>
  </si>
  <si>
    <t>d9023fb63990eea9c6d9fbf8b34744b576d413d6</t>
  </si>
  <si>
    <t>2012-12-11 09:37:37</t>
  </si>
  <si>
    <t>java/org/apache/tomcat/websocket/WsFrame.java</t>
  </si>
  <si>
    <t>org.apache.tomcat.websocket.WsFrame</t>
  </si>
  <si>
    <t>boolean processData()</t>
  </si>
  <si>
    <t>178</t>
  </si>
  <si>
    <t>TODO
Validate the PONG?</t>
  </si>
  <si>
    <t>https://github.com/apache/tomcat/commit/011618881c92bdaf857da97cf71c94d0cca75eec#diff-98a275f92e53ec5ddf634b648137dcaeL178</t>
  </si>
  <si>
    <t>13121</t>
  </si>
  <si>
    <t>011618881c92bdaf857da97cf71c94d0cca75eec</t>
  </si>
  <si>
    <t>2012-12-11 16:59:06</t>
  </si>
  <si>
    <t>https://github.com/apache/tomcat/commit/594aa5869c9724d69ed2af91d4470ee3bda92bdf#diff-94fa14e50d88e0930f52c8fb8ad11bddL209</t>
  </si>
  <si>
    <t>13152</t>
  </si>
  <si>
    <t>594aa5869c9724d69ed2af91d4470ee3bda92bdf</t>
  </si>
  <si>
    <t>2012-12-21 16:04:07</t>
  </si>
  <si>
    <t>java/org/apache/tomcat/websocket/WsSession.java</t>
  </si>
  <si>
    <t>org.apache.tomcat.websocket.WsSession</t>
  </si>
  <si>
    <t>void close(CloseReason)</t>
  </si>
  <si>
    <t>213</t>
  </si>
  <si>
    <t>TODO Send the close message to the remote endpoint
125 is maximum size for the payload of a control message</t>
  </si>
  <si>
    <t>https://github.com/apache/tomcat/commit/b804219e1bf11ab1e8d20e3da1322d73ce84ea25#diff-94fa14e50d88e0930f52c8fb8ad11bddL205</t>
  </si>
  <si>
    <t>13206</t>
  </si>
  <si>
    <t>b804219e1bf11ab1e8d20e3da1322d73ce84ea25</t>
  </si>
  <si>
    <t>205</t>
  </si>
  <si>
    <t>206</t>
  </si>
  <si>
    <t>2013-01-22 17:57:04</t>
  </si>
  <si>
    <t>125 is maximum size for the payload of a control message</t>
  </si>
  <si>
    <t>13284</t>
  </si>
  <si>
    <t>88bd0b1025b808329bafeac312827d0390b0fd56</t>
  </si>
  <si>
    <t>java/org/apache/tomcat/websocket/Utf8Decoder.java</t>
  </si>
  <si>
    <t>org.apache.tomcat.websocket.Utf8Decoder</t>
  </si>
  <si>
    <t>CoderResult decodeHasArray(ByteBuffer, CharBuffer)</t>
  </si>
  <si>
    <t>159</t>
  </si>
  <si>
    <t>if someone would change the limit in process,
he would face consequences</t>
  </si>
  <si>
    <t>2013-03-03 09:57:44</t>
  </si>
  <si>
    <t>java/org/apache/tomcat/util/buf/Utf8Decoder.java</t>
  </si>
  <si>
    <t>org.apache.tomcat.util.buf.Utf8Decoder</t>
  </si>
  <si>
    <t>https://github.com/apache/tomcat/commit/b3c32141a660838e03123d4f2f40f441d8dcff8c#diff-30229d705ef4667a7e4790e62f06257dR58</t>
  </si>
  <si>
    <t>13340</t>
  </si>
  <si>
    <t>b3c32141a660838e03123d4f2f40f441d8dcff8c</t>
  </si>
  <si>
    <t>2013-03-29 17:34:18</t>
  </si>
  <si>
    <t>java/org/apache/tomcat/websocket/server/UriTemplate.java</t>
  </si>
  <si>
    <t>org.apache.tomcat.websocket.server.UriTemplate</t>
  </si>
  <si>
    <t>58</t>
  </si>
  <si>
    <t>TODO i18n</t>
  </si>
  <si>
    <t>https://github.com/apache/tomcat/commit/ac66c63f519c1a4fa45ceff95aa37552b98758de#diff-30229d705ef4667a7e4790e62f06257dL58</t>
  </si>
  <si>
    <t>13426</t>
  </si>
  <si>
    <t>ac66c63f519c1a4fa45ceff95aa37552b98758de</t>
  </si>
  <si>
    <t>2013-06-24 16:41:16</t>
  </si>
  <si>
    <t>https://github.com/apache/tomcat/commit/f9a659e0b46b5efee22ee14684a94e62c26c7a9f#diff-9e8d8118ed072a396e636de7226a612cR79</t>
  </si>
  <si>
    <t>13384</t>
  </si>
  <si>
    <t>f9a659e0b46b5efee22ee14684a94e62c26c7a9f</t>
  </si>
  <si>
    <t>2013-05-04 18:08:52</t>
  </si>
  <si>
    <t>java/org/apache/tomcat/util/Diagnostics.java</t>
  </si>
  <si>
    <t>org.apache.tomcat.util.Diagnostics</t>
  </si>
  <si>
    <t>79</t>
  </si>
  <si>
    <t>TODO - Use these</t>
  </si>
  <si>
    <t>https://github.com/apache/tomcat/commit/c54231249396a944e29f4a00f758ecd6dbb9e7de#diff-9e8d8118ed072a396e636de7226a612cL85</t>
  </si>
  <si>
    <t>13392</t>
  </si>
  <si>
    <t>c54231249396a944e29f4a00f758ecd6dbb9e7de</t>
  </si>
  <si>
    <t>85</t>
  </si>
  <si>
    <t>2013-05-11 05:38:02</t>
  </si>
  <si>
    <t>https://github.com/apache/tomcat/commit/1e84698dc4db4deb76b19202150a9aae86e669b8#diff-a9e8641f7b1f04f934d9abec81a0e6f2R95</t>
  </si>
  <si>
    <t>13503</t>
  </si>
  <si>
    <t>1e84698dc4db4deb76b19202150a9aae86e669b8</t>
  </si>
  <si>
    <t>2013-07-19 09:54:19</t>
  </si>
  <si>
    <t>java/org/apache/el/parser/AstFunction.java</t>
  </si>
  <si>
    <t>org.apache.el.parser.AstFunction</t>
  </si>
  <si>
    <t>Object getValue(EvaluationContext)</t>
  </si>
  <si>
    <t>95</t>
  </si>
  <si>
    <t>97</t>
  </si>
  <si>
    <t>TODO: Do we need to think about precedence of the various ways
a lambda expression may be obtained from something that
the parser thinks is a function?</t>
  </si>
  <si>
    <t>https://github.com/apache/tomcat/commit/38752cc943cd518950e8fe0602452e9b7970b433#diff-10b6e0d1bad4fd561750835450b1f3e6R135</t>
  </si>
  <si>
    <t>13504</t>
  </si>
  <si>
    <t>38752cc943cd518950e8fe0602452e9b7970b433</t>
  </si>
  <si>
    <t>2013-07-20 13:12:49</t>
  </si>
  <si>
    <t>java/org/apache/jasper/servlet/JspCServletContext.java</t>
  </si>
  <si>
    <t>org.apache.jasper.servlet.JspCServletContext</t>
  </si>
  <si>
    <t>TODO - message</t>
  </si>
  <si>
    <t>https://github.com/apache/tomcat/commit/513ddbad7e290b7e05ee6da46b362f78cc086035#diff-10b6e0d1bad4fd561750835450b1f3e6R123</t>
  </si>
  <si>
    <t>13506</t>
  </si>
  <si>
    <t>513ddbad7e290b7e05ee6da46b362f78cc086035</t>
  </si>
  <si>
    <t>2013-07-20 19:03:45</t>
  </si>
  <si>
    <t>WebXml buildMergedWebXml()</t>
  </si>
  <si>
    <t>https://github.com/apache/tomcat/commit/b03f8a84c0f1a2146b80b22826a83178b60c35a7#diff-10b6e0d1bad4fd561750835450b1f3e6L133</t>
  </si>
  <si>
    <t>13507</t>
  </si>
  <si>
    <t>b03f8a84c0f1a2146b80b22826a83178b60c35a7</t>
  </si>
  <si>
    <t>2013-07-20 20:38:31</t>
  </si>
  <si>
    <t>https://github.com/apache/tomcat/commit/69311d73777d4d78e6c5e91b41a94a87d24e3715#diff-30832738e0a4ee919811cc862d27062aR332</t>
  </si>
  <si>
    <t>13576</t>
  </si>
  <si>
    <t>69311d73777d4d78e6c5e91b41a94a87d24e3715</t>
  </si>
  <si>
    <t>2013-10-12 18:03:10</t>
  </si>
  <si>
    <t>webapps/examples/WEB-INF/classes/websocket/drawboard/Room.java</t>
  </si>
  <si>
    <t>websocket.drawboard.Room</t>
  </si>
  <si>
    <t>void shutdown()</t>
  </si>
  <si>
    <t>332</t>
  </si>
  <si>
    <t>TODO: Dispose of BufferedImage and Graphics2D</t>
  </si>
  <si>
    <t>https://github.com/apache/tomcat/commit/1391bda0716a1c2cc44954464bb6b038aeed11e0#diff-30832738e0a4ee919811cc862d27062aL332</t>
  </si>
  <si>
    <t>13578</t>
  </si>
  <si>
    <t>1391bda0716a1c2cc44954464bb6b038aeed11e0</t>
  </si>
  <si>
    <t>2013-10-15 13:06:32</t>
  </si>
  <si>
    <t>https://github.com/apache/tomcat/commit/c63b807eef84d99ecd1c1a478cbc33c78e6a2afc#diff-eb73e53ae161b130f4f3e7520a78186bR174</t>
  </si>
  <si>
    <t>13670</t>
  </si>
  <si>
    <t>c63b807eef84d99ecd1c1a478cbc33c78e6a2afc</t>
  </si>
  <si>
    <t>2014-05-09 11:25:43</t>
  </si>
  <si>
    <t>java/org/apache/tomcat/dbcp/pool2/impl/DefaultPooledObject.java</t>
  </si>
  <si>
    <t>org.apache.tomcat.dbcp.pool2.impl.DefaultPooledObject</t>
  </si>
  <si>
    <t>boolean endEvictionTest(Deque&lt;PooledObject&lt;T&gt;&gt;)</t>
  </si>
  <si>
    <t>TODO - Should never happen</t>
  </si>
  <si>
    <t>https://github.com/apache/tomcat/commit/f11a23584e984734c87036c8fd643633b2afda2b#diff-ccaa03ed01e2baccbd2ba4e283378c80R87</t>
  </si>
  <si>
    <t>13701</t>
  </si>
  <si>
    <t>f11a23584e984734c87036c8fd643633b2afda2b</t>
  </si>
  <si>
    <t>2014-06-06 06:25:49</t>
  </si>
  <si>
    <t>test/org/apache/catalina/session/TestStandardSession.java</t>
  </si>
  <si>
    <t>org.apache.catalina.session.TestStandardSession</t>
  </si>
  <si>
    <t>Ugly but the easiest way to test of the session is valid or not</t>
  </si>
  <si>
    <t>https://github.com/apache/tomcat/commit/87b2238bcb6ceceb68b5a6654760ba5055091c1a#diff-1212d7a51f6bd434262c66ec26351afa</t>
  </si>
  <si>
    <t>14585</t>
  </si>
  <si>
    <t>87b2238bcb6ceceb68b5a6654760ba5055091c1a</t>
  </si>
  <si>
    <t>2015-08-27 15:18:00</t>
  </si>
  <si>
    <t>test/org/apache/catalina/session/TestStandardSessionIntegration.java</t>
  </si>
  <si>
    <t>org.apache.catalina.session.TestStandardSessionIntegration</t>
  </si>
  <si>
    <t>https://github.com/apache/tomcat/commit/9303652bedc713a6820dc0c4096c11d537a66f42#diff-729e81194c0dbf341bdec285a00280eaR93</t>
  </si>
  <si>
    <t>13714</t>
  </si>
  <si>
    <t>9303652bedc713a6820dc0c4096c11d537a66f42</t>
  </si>
  <si>
    <t>2014-06-25 11:52:29</t>
  </si>
  <si>
    <t>java/org/apache/tomcat/websocket/PerMessageDeflate.java</t>
  </si>
  <si>
    <t>org.apache.tomcat.websocket.PerMessageDeflate</t>
  </si>
  <si>
    <t>PerMessageDeflate negotiate(List&lt;List&lt;Parameter&gt;&gt;)</t>
  </si>
  <si>
    <t>93</t>
  </si>
  <si>
    <t>Java SE API (as of Java 8) does not expose the API to
control the Window size. It is effectively hard-coded
to 15</t>
  </si>
  <si>
    <t>13822</t>
  </si>
  <si>
    <t>b1e9c0da8aec3466c288a4005db89ec53eb33a3a</t>
  </si>
  <si>
    <t>98</t>
  </si>
  <si>
    <t>2014-10-08 06:38:33</t>
  </si>
  <si>
    <t>PerMessageDeflate negotiate(List&lt;List&lt;Parameter&gt;&gt;, boolean)</t>
  </si>
  <si>
    <t>99</t>
  </si>
  <si>
    <t>13830</t>
  </si>
  <si>
    <t>9bb7a954dc6dab3924e1ec9651d32871ec8af383</t>
  </si>
  <si>
    <t>2014-10-09 07:56:52</t>
  </si>
  <si>
    <t>https://github.com/apache/tomcat/commit/b1e9c0da8aec3466c288a4005db89ec53eb33a3a#diff-66ac7d00431f84a54a23ae3dbe371eccR336</t>
  </si>
  <si>
    <t>13825</t>
  </si>
  <si>
    <t>java/org/apache/tomcat/websocket/WsWebSocketContainer.java</t>
  </si>
  <si>
    <t>org.apache.tomcat.websocket.WsWebSocketContainer</t>
  </si>
  <si>
    <t>Session connectToServer(Endpoint, ClientEndpointConfig, URI)</t>
  </si>
  <si>
    <t>336</t>
  </si>
  <si>
    <t>https://github.com/apache/tomcat/commit/ab07dc0b8916162ffaa51f48443902a32096f3ab#diff-66ac7d00431f84a54a23ae3dbe371eccL336</t>
  </si>
  <si>
    <t>13827</t>
  </si>
  <si>
    <t>ab07dc0b8916162ffaa51f48443902a32096f3ab</t>
  </si>
  <si>
    <t>2014-10-08 15:26:28</t>
  </si>
  <si>
    <t>https://github.com/apache/tomcat/commit/464af9303ba479217dea856b881c826a86989cad#diff-0d8883b1aa000d427e4af3fa79f61483R1448</t>
  </si>
  <si>
    <t>14031</t>
  </si>
  <si>
    <t>java/org/apache/tomcat/util/net/NioEndpoint.java</t>
  </si>
  <si>
    <t>org.apache.tomcat.util.net.NioEndpoint</t>
  </si>
  <si>
    <t>1448</t>
  </si>
  <si>
    <t>https://github.com/apache/tomcat/commit/b91a979f518dcb88a06b3ca5d9056f198a356562#diff-9be40df1998776b10f47c3351f31a9b5L2377</t>
  </si>
  <si>
    <t>14038</t>
  </si>
  <si>
    <t>b91a979f518dcb88a06b3ca5d9056f198a356562</t>
  </si>
  <si>
    <t>2014-11-10 11:46:40</t>
  </si>
  <si>
    <t>int read(boolean, byte[], int, int)</t>
  </si>
  <si>
    <t>1452</t>
  </si>
  <si>
    <t>https://github.com/apache/tomcat/commit/a9c95a37f94d2074800c326fcb85510e0062ce7c#diff-0d8883b1aa000d427e4af3fa79f61483L1441</t>
  </si>
  <si>
    <t>14126</t>
  </si>
  <si>
    <t>a9c95a37f94d2074800c326fcb85510e0062ce7c</t>
  </si>
  <si>
    <t>1441</t>
  </si>
  <si>
    <t>2015-01-15 04:21:24</t>
  </si>
  <si>
    <t>https://github.com/apache/tomcat/commit/6881e17e20acca981cc93389cff54072c3a12a8f#diff-7d536ef59075985559c1994aa7895dfcR73</t>
  </si>
  <si>
    <t>14099</t>
  </si>
  <si>
    <t>6881e17e20acca981cc93389cff54072c3a12a8f</t>
  </si>
  <si>
    <t>2015-01-08 08:10:05</t>
  </si>
  <si>
    <t>java/org/apache/tomcat/util/net/SocketWrapperBase.java</t>
  </si>
  <si>
    <t>org.apache.tomcat.util.net.SocketWrapperBase</t>
  </si>
  <si>
    <t>73</t>
  </si>
  <si>
    <t>TODO This being public is a temporary hack to simplify refactoring</t>
  </si>
  <si>
    <t>https://github.com/apache/tomcat/commit/41c69693309cdfeba07e20b6bb4568df94e072d8#diff-7d536ef59075985559c1994aa7895dfcR183</t>
  </si>
  <si>
    <t>14102</t>
  </si>
  <si>
    <t>41c69693309cdfeba07e20b6bb4568df94e072d8</t>
  </si>
  <si>
    <t>2015-01-08 08:10:34</t>
  </si>
  <si>
    <t>https://github.com/apache/tomcat/commit/0bfe8454425ea645e6624fc8173880c872be2ca1#diff-7d536ef59075985559c1994aa7895dfcL83</t>
  </si>
  <si>
    <t>14105</t>
  </si>
  <si>
    <t>0bfe8454425ea645e6624fc8173880c872be2ca1</t>
  </si>
  <si>
    <t>83</t>
  </si>
  <si>
    <t>2015-01-08 08:10:46</t>
  </si>
  <si>
    <t>https://github.com/apache/tomcat/commit/7a7fb86cd909d4f51398c20a147c3bded5d50469#diff-30f45b79f6c8c13e6fed3f400d0a56cbR796</t>
  </si>
  <si>
    <t>14196</t>
  </si>
  <si>
    <t>7a7fb86cd909d4f51398c20a147c3bded5d50469</t>
  </si>
  <si>
    <t>2015-04-08 06:30:22</t>
  </si>
  <si>
    <t>java/org/apache/tomcat/util/net/SecureNio2Channel.java</t>
  </si>
  <si>
    <t>org.apache.tomcat.util.net.SecureNio2Channel</t>
  </si>
  <si>
    <t>796</t>
  </si>
  <si>
    <t>TODO: Possible optimization for scatter</t>
  </si>
  <si>
    <t>https://github.com/apache/tomcat/commit/d355361e1ab7ba731703ae182c6f50debca812f8#diff-30f45b79f6c8c13e6fed3f400d0a56cbL839</t>
  </si>
  <si>
    <t>14232</t>
  </si>
  <si>
    <t>d355361e1ab7ba731703ae182c6f50debca812f8</t>
  </si>
  <si>
    <t>2015-04-13 13:22:05</t>
  </si>
  <si>
    <t>https://github.com/apache/tomcat/commit/bfa5b89d1843dffb9d5ed0223713fed68b515dcb#diff-70181255570996a6bdcd0c685a379624R45</t>
  </si>
  <si>
    <t>14236</t>
  </si>
  <si>
    <t>bfa5b89d1843dffb9d5ed0223713fed68b515dcb</t>
  </si>
  <si>
    <t>2015-04-14 07:07:38</t>
  </si>
  <si>
    <t>java/org/apache/tomcat/util/net/AbstractJsseEndpoint.java</t>
  </si>
  <si>
    <t>org.apache.tomcat.util.net.AbstractJsseEndpoint</t>
  </si>
  <si>
    <t>void initialiseSsl()</t>
  </si>
  <si>
    <t>45</t>
  </si>
  <si>
    <t>TODO: Create multiple SSLContexts based on SSLHostConfig(s)</t>
  </si>
  <si>
    <t>https://github.com/apache/tomcat/commit/ec181961e44ddb9eca1c6249c38757b24b8cfd13#diff-70181255570996a6bdcd0c685a379624L45</t>
  </si>
  <si>
    <t>14237</t>
  </si>
  <si>
    <t>ec181961e44ddb9eca1c6249c38757b24b8cfd13</t>
  </si>
  <si>
    <t>2015-04-14 07:07:41</t>
  </si>
  <si>
    <t>https://github.com/apache/tomcat/commit/e17e63dac8ede09d863db8029b1c98954219c6e7#diff-c330edb265f708e85b9b40f440efa332R59</t>
  </si>
  <si>
    <t>14446</t>
  </si>
  <si>
    <t>e17e63dac8ede09d863db8029b1c98954219c6e7</t>
  </si>
  <si>
    <t>2015-06-05 06:05:35</t>
  </si>
  <si>
    <t>test/org/apache/coyote/http2/TestHttp2Section_5_1.java</t>
  </si>
  <si>
    <t>org.apache.coyote.http2.TestHttp2Section_5_1</t>
  </si>
  <si>
    <t>59</t>
  </si>
  <si>
    <t>TODO: reserved local
TODO: reserved remote</t>
  </si>
  <si>
    <t>https://github.com/apache/tomcat/commit/74a7cec125d481c109710eed8b252ed72bf3286b#diff-d9009abcf7b53c70c757455940c36967R629</t>
  </si>
  <si>
    <t>14500</t>
  </si>
  <si>
    <t>74a7cec125d481c109710eed8b252ed72bf3286b</t>
  </si>
  <si>
    <t>2015-06-18 13:13:40</t>
  </si>
  <si>
    <t>java/org/apache/tomcat/util/net/openssl/OpenSSLEngine.java</t>
  </si>
  <si>
    <t>org.apache.tomcat.util.net.openssl.OpenSSLEngine</t>
  </si>
  <si>
    <t>Runnable getDelegatedTask()</t>
  </si>
  <si>
    <t>629</t>
  </si>
  <si>
    <t>630</t>
  </si>
  <si>
    <t>Currently, we do not delegate SSL computation tasks
TODO: in the future, possibly create tasks to do encrypt / decrypt async</t>
  </si>
  <si>
    <t>https://github.com/apache/tomcat/commit/a0c998592e93b226fdfd0874860b3429a6d0cb11#diff-d9009abcf7b53c70c757455940c36967L650</t>
  </si>
  <si>
    <t>14666</t>
  </si>
  <si>
    <t>a0c998592e93b226fdfd0874860b3429a6d0cb11</t>
  </si>
  <si>
    <t>650</t>
  </si>
  <si>
    <t>651</t>
  </si>
  <si>
    <t>2015-10-28 06:24:08</t>
  </si>
  <si>
    <t>https://github.com/apache/tomcat/commit/681e741b4ce82f21a6d82fff48085a2d741b123d#diff-3a47d29553a230be492ecbc87e111034R250</t>
  </si>
  <si>
    <t>14607</t>
  </si>
  <si>
    <t>681e741b4ce82f21a6d82fff48085a2d741b123d</t>
  </si>
  <si>
    <t>2015-09-30 19:33:55</t>
  </si>
  <si>
    <t>java/org/apache/coyote/http2/Stream.java</t>
  </si>
  <si>
    <t>org.apache.coyote.http2.Stream</t>
  </si>
  <si>
    <t>void writeAck()</t>
  </si>
  <si>
    <t>250</t>
  </si>
  <si>
    <t>TODO: Is 64 too big? Just the status header with compression</t>
  </si>
  <si>
    <t>https://github.com/apache/tomcat/commit/32e6a2e879af5fd97f128db9f6de0f589c0af374#diff-7460e39dfa27b18c1855a998b7c0ca0bR43</t>
  </si>
  <si>
    <t>14741</t>
  </si>
  <si>
    <t>32e6a2e879af5fd97f128db9f6de0f589c0af374</t>
  </si>
  <si>
    <t>2016-02-03 16:04:10</t>
  </si>
  <si>
    <t>java/org/apache/catalina/authenticator/jaspic/PersistentProviderRegistrations.java</t>
  </si>
  <si>
    <t>org.apache.catalina.authenticator.jaspic.PersistentProviderRegistrations</t>
  </si>
  <si>
    <t>Providers getProviders(File)</t>
  </si>
  <si>
    <t>TODO: Configure the digester to validate the input against
the XSD</t>
  </si>
  <si>
    <t>https://github.com/apache/tomcat/commit/24687068da35cf73350145af9035cd761f60d501#diff-7460e39dfa27b18c1855a998b7c0ca0bL45</t>
  </si>
  <si>
    <t>14743</t>
  </si>
  <si>
    <t>24687068da35cf73350145af9035cd761f60d501</t>
  </si>
  <si>
    <t>46</t>
  </si>
  <si>
    <t>2016-02-10 16:26:46</t>
  </si>
  <si>
    <t>https://github.com/GerritCodeReview/gerrit/commit/7db970ac23255bf09b9a518916e28f3fd3244ed0#diff-88d5b165eb133027adb23bd998655029R190</t>
  </si>
  <si>
    <t>4060</t>
  </si>
  <si>
    <t>GerritCodeReview/gerrit</t>
  </si>
  <si>
    <t>7db970ac23255bf09b9a518916e28f3fd3244ed0</t>
  </si>
  <si>
    <t>2009-01-29 14:41:33</t>
  </si>
  <si>
    <t>appjar/src/main/java/com/google/gerrit/client/changes/PatchSetPanel.java</t>
  </si>
  <si>
    <t>com.google.gerrit.client.changes.PatchSetPanel</t>
  </si>
  <si>
    <t>void displayDownload()</t>
  </si>
  <si>
    <t>190</t>
  </si>
  <si>
    <t>193</t>
  </si>
  <si>
    <t xml:space="preserve">Anonymous Git is claimed to be available, and this project
isn't secured. The anonymous Git daemon will be much more
efficient than our own SSH daemon, so prefer offering it.
</t>
  </si>
  <si>
    <t>https://github.com/GerritCodeReview/gerrit/commit/263786e2fd4ae7cf385c34d04626abc79e4305d6#diff-cab3f52f6e56dcab2ab2c94dbf3ed463</t>
  </si>
  <si>
    <t>4080</t>
  </si>
  <si>
    <t>263786e2fd4ae7cf385c34d04626abc79e4305d6</t>
  </si>
  <si>
    <t>2009-02-02 19:04:52</t>
  </si>
  <si>
    <t>src/main/java/com/google/gerrit/client/changes/PatchSetPanel.java</t>
  </si>
  <si>
    <t>https://github.com/GerritCodeReview/gerrit/commit/44671f5c6929a8f05223dd359182610286ceb98a#diff-18f8cfd45aaef7b20c33567fa0da5838</t>
  </si>
  <si>
    <t>4198</t>
  </si>
  <si>
    <t>44671f5c6929a8f05223dd359182610286ceb98a</t>
  </si>
  <si>
    <t>142</t>
  </si>
  <si>
    <t>2009-11-11 19:54:06</t>
  </si>
  <si>
    <t>gerrit-gwtui/src/main/java/com/google/gerrit/client/changes/PatchSetPanel.java</t>
  </si>
  <si>
    <t>https://github.com/GerritCodeReview/gerrit/commit/0302d07f1f85ab2d06f5da14f8f55fca3c8ddf19#diff-18f8cfd45aaef7b20c33567fa0da5838L142</t>
  </si>
  <si>
    <t>4249</t>
  </si>
  <si>
    <t>0302d07f1f85ab2d06f5da14f8f55fca3c8ddf19</t>
  </si>
  <si>
    <t>2010-01-15 21:14:58</t>
  </si>
  <si>
    <t>https://github.com/GerritCodeReview/gerrit/commit/f6b3c2214fa9c9aeae1746c66f899092e02a24bf#diff-6b5648c442854794c505b560779f03c3R470</t>
  </si>
  <si>
    <t>4121</t>
  </si>
  <si>
    <t>f6b3c2214fa9c9aeae1746c66f899092e02a24bf</t>
  </si>
  <si>
    <t>2009-05-21 14:36:43</t>
  </si>
  <si>
    <t>src/main/java/com/google/gerrit/server/mail/OutgoingEmail.java</t>
  </si>
  <si>
    <t>com.google.gerrit.server.mail.OutgoingEmail</t>
  </si>
  <si>
    <t>void bccStarredBy()</t>
  </si>
  <si>
    <t>472</t>
  </si>
  <si>
    <t>Just don't BCC everyone. Better to send a partial message to those
we already have queued up then to fail deliver entirely to people
who have a lower interest in the change.</t>
  </si>
  <si>
    <r>
      <rPr>
        <color rgb="FF1155CC"/>
        <u/>
      </rPr>
      <t>https://github.com/GerritCodeReview/gerrit/commit/44671f5c6929a8f05223dd359182610286ceb98a#diff-9c84d4cc07ad47036c85ab7ecb9d738d</t>
    </r>
    <r>
      <t>d</t>
    </r>
  </si>
  <si>
    <t>4231</t>
  </si>
  <si>
    <t>539</t>
  </si>
  <si>
    <t>541</t>
  </si>
  <si>
    <t>gerrit-server/src/main/java/com/google/gerrit/server/mail/OutgoingEmail.java</t>
  </si>
  <si>
    <t>https://github.com/GerritCodeReview/gerrit/commit/371226b913ad5351efa0b7b3a5f85e87c9ac7681#diff-9c84d4cc07ad47036c85ab7ecb9d738dL591</t>
  </si>
  <si>
    <t>4285</t>
  </si>
  <si>
    <t>371226b913ad5351efa0b7b3a5f85e87c9ac7681</t>
  </si>
  <si>
    <t>591</t>
  </si>
  <si>
    <t>593</t>
  </si>
  <si>
    <t>2010-07-22 12:54:03</t>
  </si>
  <si>
    <t>https://github.com/GerritCodeReview/gerrit/commit/642e17aa35ecde4614d26b87a149c1bca52ffaca#diff-dbd16b1f1c66080808a485a3e8725abfR251</t>
  </si>
  <si>
    <t>4184</t>
  </si>
  <si>
    <t>642e17aa35ecde4614d26b87a149c1bca52ffaca</t>
  </si>
  <si>
    <t>2009-09-02 21:14:31</t>
  </si>
  <si>
    <t>src/main/java/com/google/gerrit/server/patch/PatchListEntry.java</t>
  </si>
  <si>
    <t>com.google.gerrit.server.patch.PatchListEntry</t>
  </si>
  <si>
    <t>PatchType toPatchType(FileHeader)</t>
  </si>
  <si>
    <t>251</t>
  </si>
  <si>
    <t>253</t>
  </si>
  <si>
    <t xml:space="preserve">Its really binary, but Git couldn't see the nul early enough
to realize its binary, and instead produced the diff.
</t>
  </si>
  <si>
    <t>https://github.com/GerritCodeReview/gerrit/commit/44671f5c6929a8f05223dd359182610286ceb98a#diff-7bc4d7d5dc4a971bb1e3586038017c6b</t>
  </si>
  <si>
    <t>4216</t>
  </si>
  <si>
    <t>252</t>
  </si>
  <si>
    <t>gerrit-server/src/main/java/com/google/gerrit/server/patch/PatchListEntry.java</t>
  </si>
  <si>
    <t>https://github.com/GerritCodeReview/gerrit/commit/75afdfdc843b7dfb4c9dc2676e162b21d7df7684#diff-b8a15af6254ad075fdf025a35bc16281R304</t>
  </si>
  <si>
    <t>4253</t>
  </si>
  <si>
    <t>75afdfdc843b7dfb4c9dc2676e162b21d7df7684</t>
  </si>
  <si>
    <t>2010-01-25 14:47:59</t>
  </si>
  <si>
    <t>gerrit-gwtui/src/main/java/com/google/gerrit/client/admin/ProjectRightsPanel.java</t>
  </si>
  <si>
    <t>com.google.gerrit.client.admin.ProjectRightsPanel</t>
  </si>
  <si>
    <t>void updateCategorySelection()</t>
  </si>
  <si>
    <t>304</t>
  </si>
  <si>
    <t>TODO Support per-branch READ access.</t>
  </si>
  <si>
    <t>https://github.com/GerritCodeReview/gerrit/commit/c4c51feff46bde3d0f4f395f860d7f8188fe4c67#diff-b8a15af6254ad075fdf025a35bc16281L324</t>
  </si>
  <si>
    <t>4275</t>
  </si>
  <si>
    <t>c4c51feff46bde3d0f4f395f860d7f8188fe4c67</t>
  </si>
  <si>
    <t>324</t>
  </si>
  <si>
    <t>2010-04-20 22:26:53</t>
  </si>
  <si>
    <t>https://github.com/GerritCodeReview/gerrit/commit/58e99240e15da67f5acdc19d3be834e78da573dc#diff-d05a16c84c0f57a16113f1a8ca312c7aR395</t>
  </si>
  <si>
    <t>4270</t>
  </si>
  <si>
    <t>58e99240e15da67f5acdc19d3be834e78da573dc</t>
  </si>
  <si>
    <t>2010-03-02 22:46:57</t>
  </si>
  <si>
    <t>gerrit-server/src/main/java/com/google/gerrit/server/patch/PatchListCacheImpl.java</t>
  </si>
  <si>
    <t>com.google.gerrit.server.patch.PatchListCacheImpl</t>
  </si>
  <si>
    <t>void combineLineEdits(List&lt;Edit&gt;, Text, Text)</t>
  </si>
  <si>
    <t>395</t>
  </si>
  <si>
    <t>400</t>
  </si>
  <si>
    <t xml:space="preserve">Combine edits that are really close together. Right now our rule
is, coalesce two line edits which are only one line apart if that
common context line is either a 'pointless line', or is identical
on both sides and starts a new block of code. These are mostly
block reindents to add or remove control flow operators.
</t>
  </si>
  <si>
    <t>https://github.com/GerritCodeReview/gerrit/commit/0365b824a22934e78b99bd7e813b976e2b59b0e4#diff-d05a16c84c0f57a16113f1a8ca312c7aL579</t>
  </si>
  <si>
    <t>4314</t>
  </si>
  <si>
    <t>0365b824a22934e78b99bd7e813b976e2b59b0e4</t>
  </si>
  <si>
    <t>579</t>
  </si>
  <si>
    <t>584</t>
  </si>
  <si>
    <t>2010-11-15 15:16:37</t>
  </si>
  <si>
    <t>https://github.com/GerritCodeReview/gerrit/commit/646a9a733c7e9d84605e05a8c1c3de2b65fb9a6e#diff-fcf17e737ee525af363a7946e8c04290R60</t>
  </si>
  <si>
    <t>4301</t>
  </si>
  <si>
    <t>646a9a733c7e9d84605e05a8c1c3de2b65fb9a6e</t>
  </si>
  <si>
    <t>2010-10-12 22:53:54</t>
  </si>
  <si>
    <t>gerrit-httpd/src/main/java/com/google/gerrit/httpd/auth/ldap/UserPassAuthServiceImpl.java</t>
  </si>
  <si>
    <t>com.google.gerrit.httpd.auth.ldap.UserPassAuthServiceImpl</t>
  </si>
  <si>
    <t>void authenticate(String, String, AsyncCallback&lt;LoginResult&gt;)</t>
  </si>
  <si>
    <t>62</t>
  </si>
  <si>
    <t>entered user name and password were correct, but user name could not be
set for the newly created account and this is why the login fails,
error screen with error message should be shown to the user</t>
  </si>
  <si>
    <t>https://github.com/GerritCodeReview/gerrit/commit/63befc1cc8adae29fc076953887c242abd4ad0d9#diff-fcf17e737ee525af363a7946e8c04290</t>
  </si>
  <si>
    <t>4514</t>
  </si>
  <si>
    <t>63befc1cc8adae29fc076953887c242abd4ad0d9</t>
  </si>
  <si>
    <t>2013-03-28 10:39:43</t>
  </si>
  <si>
    <t>https://github.com/GerritCodeReview/gerrit/commit/02630e708c52a9403e1371ec7d7561d92496dc30#diff-9bcf073b0230e21f780fddf06af027aeR101</t>
  </si>
  <si>
    <t>4353</t>
  </si>
  <si>
    <t>02630e708c52a9403e1371ec7d7561d92496dc30</t>
  </si>
  <si>
    <t>2011-06-20 21:30:54</t>
  </si>
  <si>
    <t>gerrit-httpd/src/main/java/com/google/gerrit/httpd/rpc/changedetail/PatchSetPublishDetailFactory.java</t>
  </si>
  <si>
    <t>com.google.gerrit.httpd.rpc.changedetail.PatchSetPublishDetailFactory</t>
  </si>
  <si>
    <t>PatchSetPublishDetail call()</t>
  </si>
  <si>
    <t>TODO Push this selection of labels down into the Prolog interpreter.
Ideally we discover the labels the user can apply here based on doing
a findall() over the space of labels they can apply combined against
the submit rule, thereby skipping any mutually exclusive cases. However
those are not common, so it might just be reasonable to take this
simple approach.</t>
  </si>
  <si>
    <t>https://github.com/GerritCodeReview/gerrit/commit/d020143837c55ceb74ea8d88d0c87e99e5f11ace#diff-9bcf073b0230e21f780fddf06af027ae</t>
  </si>
  <si>
    <t>4643</t>
  </si>
  <si>
    <t>d020143837c55ceb74ea8d88d0c87e99e5f11ace</t>
  </si>
  <si>
    <t>92</t>
  </si>
  <si>
    <t>2013-12-07 13:00:30</t>
  </si>
  <si>
    <t>https://github.com/GerritCodeReview/gerrit/commit/327048b612815c1f5ec1aacd14b5da9383c2a815#diff-d08ac59829f0fc14b7de060fe58054a0R388</t>
  </si>
  <si>
    <t>4434</t>
  </si>
  <si>
    <t>327048b612815c1f5ec1aacd14b5da9383c2a815</t>
  </si>
  <si>
    <t>2012-11-26 17:22:14</t>
  </si>
  <si>
    <t>gerrit-server/src/main/java/com/google/gerrit/server/change/PostReview.java</t>
  </si>
  <si>
    <t>com.google.gerrit.server.change.PostReview</t>
  </si>
  <si>
    <t>void forceCallerAsReviewer(RevisionResource, Map&lt;String, PatchSetApproval&gt;, List&lt;PatchSetApproval&gt;, List&lt;PatchSetApproval&gt;, List&lt;PatchSetApproval&gt;)</t>
  </si>
  <si>
    <t>388</t>
  </si>
  <si>
    <t>TODO Find another way to link reviewers to changes.</t>
  </si>
  <si>
    <t>https://github.com/GerritCodeReview/gerrit/commit/d0624718cb405cbbf1a49323a2e4eb48045fc6a8#diff-d08ac59829f0fc14b7de060fe58054a0L442</t>
  </si>
  <si>
    <t>4662</t>
  </si>
  <si>
    <t>d0624718cb405cbbf1a49323a2e4eb48045fc6a8</t>
  </si>
  <si>
    <t>446</t>
  </si>
  <si>
    <t>2014-02-06 14:03:28</t>
  </si>
  <si>
    <t>void forceCallerAsReviewer(RevisionResource, Map&lt;String, PatchSetApproval&gt;, List&lt;PatchSetApproval&gt;, List&lt;PatchSetApproval&gt;)</t>
  </si>
  <si>
    <t>https://github.com/GerritCodeReview/gerrit/commit/3a20cefc4bbd025173f83489855bbf9348bea642#diff-d08ac59829f0fc14b7de060fe58054a0L474</t>
  </si>
  <si>
    <t>4669</t>
  </si>
  <si>
    <t>3a20cefc4bbd025173f83489855bbf9348bea642</t>
  </si>
  <si>
    <t>478</t>
  </si>
  <si>
    <t>2014-03-10 10:33:40</t>
  </si>
  <si>
    <t>https://github.com/GerritCodeReview/gerrit/commit/9d12abd177cea3ff708b6b762e1a5a6179a1942d#diff-d08ac59829f0fc14b7de060fe58054a0R513</t>
  </si>
  <si>
    <t>4907</t>
  </si>
  <si>
    <t>9d12abd177cea3ff708b6b762e1a5a6179a1942d</t>
  </si>
  <si>
    <t>497</t>
  </si>
  <si>
    <t>2015-10-16 14:38:53</t>
  </si>
  <si>
    <t>void forceCallerAsReviewer(ChangeContext, Map&lt;String, PatchSetApproval&gt;, List&lt;PatchSetApproval&gt;, List&lt;PatchSetApproval&gt;)</t>
  </si>
  <si>
    <t>517</t>
  </si>
  <si>
    <t>https://github.com/GerritCodeReview/gerrit/commit/72ec0a4f08876b1d7bf1996400b6095cb4373f8a#diff-b112427f070797ba9b258fa399f3da08R709</t>
  </si>
  <si>
    <t>4595</t>
  </si>
  <si>
    <t>72ec0a4f08876b1d7bf1996400b6095cb4373f8a</t>
  </si>
  <si>
    <t>2013-07-17 13:14:42</t>
  </si>
  <si>
    <t>gerrit-gwtui/src/main/java/com/google/gerrit/client/diff/SideBySide2.java</t>
  </si>
  <si>
    <t>com.google.gerrit.client.diff.SideBySide2</t>
  </si>
  <si>
    <t>Runnable doScroll(CodeMirror)</t>
  </si>
  <si>
    <t>709</t>
  </si>
  <si>
    <t>Hack to prevent feedback loop, Chrome seems fine but Firefox chokes.</t>
  </si>
  <si>
    <t>https://github.com/GerritCodeReview/gerrit/commit/e7098fe82599e4d77922ad9060bf98564888dd51#diff-b112427f070797ba9b258fa399f3da08L911</t>
  </si>
  <si>
    <t>4618</t>
  </si>
  <si>
    <t>e7098fe82599e4d77922ad9060bf98564888dd51</t>
  </si>
  <si>
    <t>911</t>
  </si>
  <si>
    <t>2013-08-18 02:10:14</t>
  </si>
  <si>
    <t>https://github.com/GerritCodeReview/gerrit/commit/d020143837c55ceb74ea8d88d0c87e99e5f11ace#diff-87cbc4c810a396e85050694f31c9baf5R398</t>
  </si>
  <si>
    <t>4644</t>
  </si>
  <si>
    <t>gerrit-gwtui/src/main/java/com/google/gerrit/client/changes/PublishCommentScreen.java</t>
  </si>
  <si>
    <t>com.google.gerrit.client.changes.PublishCommentScreen</t>
  </si>
  <si>
    <t>void displayScreen()</t>
  </si>
  <si>
    <t>398</t>
  </si>
  <si>
    <t>TODO canSubmit?</t>
  </si>
  <si>
    <t>https://github.com/GerritCodeReview/gerrit/commit/dfef97f6d1292f75b7b4b5d5a38c5c80b9b50222#diff-87cbc4c810a396e85050694f31c9baf5L397</t>
  </si>
  <si>
    <t>4647</t>
  </si>
  <si>
    <t>dfef97f6d1292f75b7b4b5d5a38c5c80b9b50222</t>
  </si>
  <si>
    <t>397</t>
  </si>
  <si>
    <t>2013-12-17 17:08:17</t>
  </si>
  <si>
    <t>https://github.com/GerritCodeReview/gerrit/commit/775f4db81cb3b10552886700d1a6f9d8e425f40b#diff-f479bb0ee387b587bb3923e9b67d490cR1172</t>
  </si>
  <si>
    <t>4709</t>
  </si>
  <si>
    <t>775f4db81cb3b10552886700d1a6f9d8e425f40b</t>
  </si>
  <si>
    <t>2014-09-29 20:59:43</t>
  </si>
  <si>
    <t>gerrit-server/src/main/java/com/google/gerrit/server/git/ReceiveCommits.java</t>
  </si>
  <si>
    <t>com.google.gerrit.server.git.ReceiveCommits</t>
  </si>
  <si>
    <t>void addHashtag(String)</t>
  </si>
  <si>
    <t>1172</t>
  </si>
  <si>
    <t>TODO(dpursehouse): validate hashtags</t>
  </si>
  <si>
    <t>https://github.com/GerritCodeReview/gerrit/commit/11c56681b01a39c109a406f78cfcc2c59a8ffdc8#diff-3fbd926d1495b5467093a13adfd6047dR34</t>
  </si>
  <si>
    <t>4730</t>
  </si>
  <si>
    <t>11c56681b01a39c109a406f78cfcc2c59a8ffdc8</t>
  </si>
  <si>
    <t>2014-12-03 21:23:01</t>
  </si>
  <si>
    <t>gerrit-gwtui/src/test/java/com/google/gerrit/client/diff/EditIteratorTest.java</t>
  </si>
  <si>
    <t>com.google.gerrit.client.diff.EditIteratorTest</t>
  </si>
  <si>
    <t>TODO(davido): Enable this again when gwt-test-utils lib is fixed.</t>
  </si>
  <si>
    <t>https://github.com/GerritCodeReview/gerrit/commit/c3574e99ad98fae8adf250723841bfa978627510#diff-3fbd926d1495b5467093a13adfd6047d</t>
  </si>
  <si>
    <t>4985</t>
  </si>
  <si>
    <t>c3574e99ad98fae8adf250723841bfa978627510</t>
  </si>
  <si>
    <t>2016-02-10 02:48:10</t>
  </si>
  <si>
    <t>https://github.com/GerritCodeReview/gerrit/commit/09cd95dbfd97232df465801e1d6325bbe2ed5898#diff-24cc664bca00cffb6551537d227e601bR76</t>
  </si>
  <si>
    <t>4758</t>
  </si>
  <si>
    <t>09cd95dbfd97232df465801e1d6325bbe2ed5898</t>
  </si>
  <si>
    <t>2015-02-12 21:07:08</t>
  </si>
  <si>
    <t>gerrit-server/src/main/java/com/google/gerrit/server/change/ActionJson.java</t>
  </si>
  <si>
    <t>com.google.gerrit.server.change.ActionJson</t>
  </si>
  <si>
    <t>Map&lt;String, ActionInfo&gt; toActionMap(ChangeControl)</t>
  </si>
  <si>
    <t>76</t>
  </si>
  <si>
    <t>TODO(sbeller): why do we need to treat followup specially here?</t>
  </si>
  <si>
    <t>https://github.com/GerritCodeReview/gerrit/commit/2efa6030fd7ae5d86da97f09da4aa2077751f717#diff-24cc664bca00cffb6551537d227e601bL76</t>
  </si>
  <si>
    <t>4853</t>
  </si>
  <si>
    <t>2efa6030fd7ae5d86da97f09da4aa2077751f717</t>
  </si>
  <si>
    <t>2015-07-17 18:26:28</t>
  </si>
  <si>
    <t>https://github.com/GerritCodeReview/gerrit/commit/fb0792d5a6f5da93bf74bc8ab91f88279efe6fd6#diff-db42fc9ec1c4a3d2347544c01616f0d6R233</t>
  </si>
  <si>
    <t>4983</t>
  </si>
  <si>
    <t>fb0792d5a6f5da93bf74bc8ab91f88279efe6fd6</t>
  </si>
  <si>
    <t>2016-02-09 09:46:25</t>
  </si>
  <si>
    <t>gerrit-server/src/main/java/com/google/gerrit/server/index/SiteIndexer.java</t>
  </si>
  <si>
    <t>com.google.gerrit.server.index.SiteIndexer</t>
  </si>
  <si>
    <t>Result indexAll(ChangeIndex, Iterable&lt;Project.NameKey&gt;)</t>
  </si>
  <si>
    <t>233</t>
  </si>
  <si>
    <t>If too many changes failed, maybe there was a bug in the indexer. Don't
trust the results. This is not an exact percentage since we bump the same
failure counter if a project can't be read, but close enough.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</si>
</sst>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8">
    <font>
      <sz val="10.0"/>
      <color rgb="FF000000"/>
      <name val="Arial"/>
    </font>
    <font>
      <b/>
      <color theme="1"/>
      <name val="Arial"/>
    </font>
    <font>
      <color theme="1"/>
      <name val="Arial"/>
    </font>
    <font>
      <u/>
      <color rgb="FF0000FF"/>
    </font>
    <font>
      <u/>
      <color rgb="FF1155CC"/>
    </font>
    <font>
      <i/>
      <color theme="1"/>
      <name val="Arial"/>
    </font>
    <font>
      <u/>
      <color rgb="FF0000FF"/>
    </font>
    <font>
      <u/>
      <color rgb="FF0000FF"/>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1" fillId="0" fontId="1" numFmtId="0" xfId="0" applyBorder="1" applyFont="1"/>
    <xf borderId="0" fillId="0" fontId="2" numFmtId="0" xfId="0" applyFont="1"/>
    <xf borderId="0" fillId="0" fontId="3" numFmtId="0" xfId="0" applyFont="1"/>
    <xf borderId="1" fillId="0" fontId="1" numFmtId="0" xfId="0" applyAlignment="1" applyBorder="1" applyFont="1">
      <alignment shrinkToFit="0" wrapText="0"/>
    </xf>
    <xf borderId="0" fillId="0" fontId="2" numFmtId="164" xfId="0" applyFont="1" applyNumberFormat="1"/>
    <xf borderId="0" fillId="0" fontId="4" numFmtId="0" xfId="0" applyFont="1"/>
    <xf borderId="1" fillId="0" fontId="2" numFmtId="0" xfId="0" applyBorder="1" applyFont="1"/>
    <xf borderId="1" fillId="0" fontId="2" numFmtId="0" xfId="0" applyAlignment="1" applyBorder="1" applyFont="1">
      <alignment shrinkToFit="0" wrapText="0"/>
    </xf>
    <xf borderId="1" fillId="0" fontId="2" numFmtId="10" xfId="0" applyBorder="1" applyFont="1" applyNumberFormat="1"/>
    <xf borderId="1" fillId="0" fontId="2" numFmtId="10" xfId="0" applyAlignment="1" applyBorder="1" applyFont="1" applyNumberFormat="1">
      <alignment shrinkToFit="0" wrapText="0"/>
    </xf>
    <xf borderId="0" fillId="0" fontId="5" numFmtId="0" xfId="0" applyFont="1"/>
    <xf borderId="1" fillId="0" fontId="5" numFmtId="0" xfId="0" applyBorder="1" applyFont="1"/>
    <xf borderId="1" fillId="0" fontId="5" numFmtId="0" xfId="0" applyAlignment="1" applyBorder="1" applyFont="1">
      <alignment shrinkToFit="0" wrapText="0"/>
    </xf>
    <xf borderId="1" fillId="0" fontId="6" numFmtId="0" xfId="0" applyAlignment="1" applyBorder="1" applyFont="1">
      <alignment shrinkToFit="0" wrapText="0"/>
    </xf>
    <xf borderId="1" fillId="0" fontId="7" numFmtId="0" xfId="0" applyBorder="1" applyFont="1"/>
    <xf borderId="0" fillId="0" fontId="2" numFmtId="0" xfId="0" applyAlignment="1" applyFont="1">
      <alignment shrinkToFit="0" wrapText="0"/>
    </xf>
    <xf quotePrefix="1"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apache/hadoop/commit/1393581bceda234c88cafec00dbfc0ef2a402e83" TargetMode="External"/><Relationship Id="rId194" Type="http://schemas.openxmlformats.org/officeDocument/2006/relationships/hyperlink" Target="https://github.com/apache/hadoop/commit/7f2b1eadc1b0807ec1302a0c3488bf6e7a59bc76" TargetMode="External"/><Relationship Id="rId193" Type="http://schemas.openxmlformats.org/officeDocument/2006/relationships/hyperlink" Target="https://github.com/apache/hadoop/commits/cd7157784e5e5ddc4e77144d042e54dd0d04bac1/hadoop-mapreduce-project/hadoop-yarn/hadoop-yarn-server/hadoop-yarn-server-resourcemanager/src/main/java/org/apache/hadoop/yarn/server/resourcemanager/scheduler/fifo/FifoScheduler.java" TargetMode="External"/><Relationship Id="rId192" Type="http://schemas.openxmlformats.org/officeDocument/2006/relationships/hyperlink" Target="https://github.com/apache/hadoop/commit/dbecbe5dfe50f834fc3b8401709079e9470cc517" TargetMode="External"/><Relationship Id="rId191" Type="http://schemas.openxmlformats.org/officeDocument/2006/relationships/hyperlink" Target="https://github.com/apache/hadoop/commit/c3f1c30e65cc6a10928299f50801782ecbb4ccb6" TargetMode="External"/><Relationship Id="rId187" Type="http://schemas.openxmlformats.org/officeDocument/2006/relationships/hyperlink" Target="https://github.com/apache/hadoop/commit/791e43c53b0be23b03d9b3f7d45a0df615eb90da" TargetMode="External"/><Relationship Id="rId186" Type="http://schemas.openxmlformats.org/officeDocument/2006/relationships/hyperlink" Target="https://github.com/apache/hadoop/commit/38c32ed239d45051f5e4a51e3f29b201c17a4288" TargetMode="External"/><Relationship Id="rId185" Type="http://schemas.openxmlformats.org/officeDocument/2006/relationships/hyperlink" Target="https://github.com/apache/hadoop/commit/e1fdf62123625e4ba399af02f8aad500637d29d1" TargetMode="External"/><Relationship Id="rId184" Type="http://schemas.openxmlformats.org/officeDocument/2006/relationships/hyperlink" Target="https://github.com/apache/hadoop/commit/ab0402bc1def44e3d52eea517f4132c460bd5f87" TargetMode="External"/><Relationship Id="rId189" Type="http://schemas.openxmlformats.org/officeDocument/2006/relationships/hyperlink" Target="https://github.com/apache/hadoop/commit/a45017a5f17ec11814db7e206d1e80aaa4dd8d8f" TargetMode="External"/><Relationship Id="rId188" Type="http://schemas.openxmlformats.org/officeDocument/2006/relationships/hyperlink" Target="https://github.com/apache/hadoop/commit/28db28d491b4e3e3ddf440db4cebab8c0ad6b7f3" TargetMode="External"/><Relationship Id="rId183" Type="http://schemas.openxmlformats.org/officeDocument/2006/relationships/hyperlink" Target="https://github.com/apache/hadoop/commit/9992cae54120d2742922745c1f513c6bfbde67a9" TargetMode="External"/><Relationship Id="rId182" Type="http://schemas.openxmlformats.org/officeDocument/2006/relationships/hyperlink" Target="https://github.com/apache/hadoop/commit/312a7e71001d55f88781e56b331ab1b40a72a980" TargetMode="External"/><Relationship Id="rId181" Type="http://schemas.openxmlformats.org/officeDocument/2006/relationships/hyperlink" Target="https://github.com/apache/hadoop/commits/cd7157784e5e5ddc4e77144d042e54dd0d04bac1/hadoop-mapreduce-project/hadoop-yarn/hadoop-yarn-server/hadoop-yarn-server-resourcemanager/src/main/java/org/apache/hadoop/yarn/server/resourcemanager/scheduler/fifo/FifoScheduler.java" TargetMode="External"/><Relationship Id="rId180" Type="http://schemas.openxmlformats.org/officeDocument/2006/relationships/hyperlink" Target="https://github.com/apache/hadoop/commit/dbecbe5dfe50f834fc3b8401709079e9470cc517" TargetMode="External"/><Relationship Id="rId176" Type="http://schemas.openxmlformats.org/officeDocument/2006/relationships/hyperlink" Target="https://github.com/apache/hadoop/commit/e1fdf62123625e4ba399af02f8aad500637d29d1" TargetMode="External"/><Relationship Id="rId297" Type="http://schemas.openxmlformats.org/officeDocument/2006/relationships/hyperlink" Target="https://github.com/apache/tomcat/commit/08d2cf52409d19f281bbbb59859c19d98188d227" TargetMode="External"/><Relationship Id="rId175" Type="http://schemas.openxmlformats.org/officeDocument/2006/relationships/hyperlink" Target="https://github.com/apache/hadoop/commits/cd7157784e5e5ddc4e77144d042e54dd0d04bac1/hadoop-mapreduce-project/hadoop-yarn/hadoop-yarn-server/hadoop-yarn-server-resourcemanager/src/test/java/org/apache/hadoop/yarn/server/resourcemanager/applicationsmanager/TestAMLaunchFailure.java" TargetMode="External"/><Relationship Id="rId296" Type="http://schemas.openxmlformats.org/officeDocument/2006/relationships/hyperlink" Target="https://github.com/apache/tomcat/commit/2296716f6d2e2628be77ac24a681c2be11bbfe9f" TargetMode="External"/><Relationship Id="rId174" Type="http://schemas.openxmlformats.org/officeDocument/2006/relationships/hyperlink" Target="https://github.com/apache/hadoop/commit/dbecbe5dfe50f834fc3b8401709079e9470cc517" TargetMode="External"/><Relationship Id="rId295" Type="http://schemas.openxmlformats.org/officeDocument/2006/relationships/hyperlink" Target="https://github.com/apache/tomcat/commit/c77f96a0bda66881199b3f2d4f2740a1667a9704" TargetMode="External"/><Relationship Id="rId173" Type="http://schemas.openxmlformats.org/officeDocument/2006/relationships/hyperlink" Target="https://github.com/apache/hadoop/commits/cd7157784e5e5ddc4e77144d042e54dd0d04bac1/hadoop-mapreduce-project/hadoop-mapreduce-client/hadoop-mapreduce-client-app/src/main/java/org/apache/hadoop/mapreduce/v2/app/job/impl/TaskImpl.java" TargetMode="External"/><Relationship Id="rId294" Type="http://schemas.openxmlformats.org/officeDocument/2006/relationships/hyperlink" Target="https://github.com/apache/tomcat/commit/e2f543b5150f52dd8d213464a4ca5d9cd23b0bb5" TargetMode="External"/><Relationship Id="rId179" Type="http://schemas.openxmlformats.org/officeDocument/2006/relationships/hyperlink" Target="https://github.com/apache/hadoop/commit/7039b98e1c459e9e0d8caa28cdaa2868e2bde2eb" TargetMode="External"/><Relationship Id="rId178" Type="http://schemas.openxmlformats.org/officeDocument/2006/relationships/hyperlink" Target="https://github.com/apache/hadoop/commit/cd7157784e5e5ddc4e77144d042e54dd0d04bac1" TargetMode="External"/><Relationship Id="rId299" Type="http://schemas.openxmlformats.org/officeDocument/2006/relationships/hyperlink" Target="https://github.com/apache/tomcat/commit/4ca3db31e6e63037e464ae03fd04bb500c26c496" TargetMode="External"/><Relationship Id="rId177" Type="http://schemas.openxmlformats.org/officeDocument/2006/relationships/hyperlink" Target="https://github.com/apache/hadoop/commit/dbecbe5dfe50f834fc3b8401709079e9470cc517" TargetMode="External"/><Relationship Id="rId298" Type="http://schemas.openxmlformats.org/officeDocument/2006/relationships/hyperlink" Target="https://github.com/apache/tomcat/commit/8c9cc73148b043b15b5622e07bc9ba03289e7fc1" TargetMode="External"/><Relationship Id="rId198" Type="http://schemas.openxmlformats.org/officeDocument/2006/relationships/hyperlink" Target="https://github.com/apache/hadoop/commit/ea17da82f7fc4b7fcc05bba82d141e27289fd7cb" TargetMode="External"/><Relationship Id="rId197" Type="http://schemas.openxmlformats.org/officeDocument/2006/relationships/hyperlink" Target="https://github.com/apache/hadoop/commits/cd7157784e5e5ddc4e77144d042e54dd0d04bac1/hadoop-mapreduce-project/hadoop-yarn/hadoop-yarn-server/hadoop-yarn-server-nodemanager/src/main/java/org/apache/hadoop/yarn/server/nodemanager/containermanager/launcher/ContainerLaunch.java" TargetMode="External"/><Relationship Id="rId196" Type="http://schemas.openxmlformats.org/officeDocument/2006/relationships/hyperlink" Target="https://github.com/apache/hadoop/commit/dbecbe5dfe50f834fc3b8401709079e9470cc517" TargetMode="External"/><Relationship Id="rId195" Type="http://schemas.openxmlformats.org/officeDocument/2006/relationships/hyperlink" Target="https://github.com/apache/hadoop/commit/e1fdf62123625e4ba399af02f8aad500637d29d1" TargetMode="External"/><Relationship Id="rId199" Type="http://schemas.openxmlformats.org/officeDocument/2006/relationships/hyperlink" Target="https://github.com/apache/hadoop/commit/ade0f0560f729e50382c6992f713f29e2dd5b270" TargetMode="External"/><Relationship Id="rId150" Type="http://schemas.openxmlformats.org/officeDocument/2006/relationships/hyperlink" Target="https://github.com/apache/hadoop/commits/cd7157784e5e5ddc4e77144d042e54dd0d04bac1/hadoop-mapreduce-project/src/test/mapred/org/apache/hadoop/mapred/TestMiniMRWithDFS.java" TargetMode="External"/><Relationship Id="rId271" Type="http://schemas.openxmlformats.org/officeDocument/2006/relationships/hyperlink" Target="https://github.com/apache/tomcat/commit/8d56e2221c36f8cc72ce22ab5ef44aac5909ca87" TargetMode="External"/><Relationship Id="rId392" Type="http://schemas.openxmlformats.org/officeDocument/2006/relationships/hyperlink" Target="https://github.com/GerritCodeReview/gerrit/commit/dfef97f6d1292f75b7b4b5d5a38c5c80b9b50222" TargetMode="External"/><Relationship Id="rId270" Type="http://schemas.openxmlformats.org/officeDocument/2006/relationships/hyperlink" Target="https://github.com/apache/tomcat/commit/4377d3349398a47a7ebd359db4f43f025f1cd2b4" TargetMode="External"/><Relationship Id="rId391" Type="http://schemas.openxmlformats.org/officeDocument/2006/relationships/hyperlink" Target="https://github.com/GerritCodeReview/gerrit/commit/d020143837c55ceb74ea8d88d0c87e99e5f11ace" TargetMode="External"/><Relationship Id="rId390" Type="http://schemas.openxmlformats.org/officeDocument/2006/relationships/hyperlink" Target="https://github.com/GerritCodeReview/gerrit/commit/e7098fe82599e4d77922ad9060bf98564888dd51" TargetMode="External"/><Relationship Id="rId1" Type="http://schemas.openxmlformats.org/officeDocument/2006/relationships/hyperlink" Target="https://github.com/apache/camel/commit/6f3d48a205a8ccc9cde67d3bad4002f912f7ad66" TargetMode="External"/><Relationship Id="rId2" Type="http://schemas.openxmlformats.org/officeDocument/2006/relationships/hyperlink" Target="https://github.com/apache/camel/commit/645d9a7a1027ea4efecdaff4ad127333666baab4" TargetMode="External"/><Relationship Id="rId3" Type="http://schemas.openxmlformats.org/officeDocument/2006/relationships/hyperlink" Target="https://github.com/apache/camel/commit/68be7260ab6c9e08c67767178b0aa2a91bb94d06" TargetMode="External"/><Relationship Id="rId149" Type="http://schemas.openxmlformats.org/officeDocument/2006/relationships/hyperlink" Target="https://github.com/apache/hadoop/commit/dbecbe5dfe50f834fc3b8401709079e9470cc517" TargetMode="External"/><Relationship Id="rId4" Type="http://schemas.openxmlformats.org/officeDocument/2006/relationships/hyperlink" Target="https://github.com/apache/camel/commit/831380571a9045b69c0b02266d46bda1577db632" TargetMode="External"/><Relationship Id="rId148" Type="http://schemas.openxmlformats.org/officeDocument/2006/relationships/hyperlink" Target="https://github.com/apache/hadoop/blame/a196766ea07775f18ded69bd9e8d239f8cfd3ccc/mapreduce/src/test/mapred/org/apache/hadoop/mapred/TestMiniMRWithDFS.java" TargetMode="External"/><Relationship Id="rId269" Type="http://schemas.openxmlformats.org/officeDocument/2006/relationships/hyperlink" Target="https://github.com/apache/tomcat/commit/33dcf4b07edabf5db5cff42f0dc79a11f00987ec" TargetMode="External"/><Relationship Id="rId9" Type="http://schemas.openxmlformats.org/officeDocument/2006/relationships/hyperlink" Target="https://github.com/apache/camel/commit/c2f53ff5b82e52a89dac9b9c182e42a16eba4e11" TargetMode="External"/><Relationship Id="rId143" Type="http://schemas.openxmlformats.org/officeDocument/2006/relationships/hyperlink" Target="https://github.com/apache/hadoop/commit/dbecbe5dfe50f834fc3b8401709079e9470cc517" TargetMode="External"/><Relationship Id="rId264" Type="http://schemas.openxmlformats.org/officeDocument/2006/relationships/hyperlink" Target="https://github.com/apache/tomcat/commit/d356de4b5e3ccc5ea7790e322e163a0a8ed8c0c2" TargetMode="External"/><Relationship Id="rId385" Type="http://schemas.openxmlformats.org/officeDocument/2006/relationships/hyperlink" Target="https://github.com/GerritCodeReview/gerrit/commit/327048b612815c1f5ec1aacd14b5da9383c2a815" TargetMode="External"/><Relationship Id="rId142" Type="http://schemas.openxmlformats.org/officeDocument/2006/relationships/hyperlink" Target="https://github.com/apache/hadoop/blame/a196766ea07775f18ded69bd9e8d239f8cfd3ccc/mapreduce/src/java/org/apache/hadoop/mapreduce/lib/input/CombineFileInputFormat.java" TargetMode="External"/><Relationship Id="rId263" Type="http://schemas.openxmlformats.org/officeDocument/2006/relationships/hyperlink" Target="https://github.com/apache/tomcat/commit/62d01f2c3caae42b60161c8566015aee48648949" TargetMode="External"/><Relationship Id="rId384" Type="http://schemas.openxmlformats.org/officeDocument/2006/relationships/hyperlink" Target="https://github.com/GerritCodeReview/gerrit/commit/d020143837c55ceb74ea8d88d0c87e99e5f11ace" TargetMode="External"/><Relationship Id="rId141" Type="http://schemas.openxmlformats.org/officeDocument/2006/relationships/hyperlink" Target="https://github.com/apache/hadoop/commit/714ae6e62f376eec719007f8338609748986264c" TargetMode="External"/><Relationship Id="rId262" Type="http://schemas.openxmlformats.org/officeDocument/2006/relationships/hyperlink" Target="https://github.com/apache/hadoop/commit/fe5624b85d71720ae9da90a01cad9a3d1ea41160" TargetMode="External"/><Relationship Id="rId383" Type="http://schemas.openxmlformats.org/officeDocument/2006/relationships/hyperlink" Target="https://github.com/GerritCodeReview/gerrit/commit/02630e708c52a9403e1371ec7d7561d92496dc30" TargetMode="External"/><Relationship Id="rId140" Type="http://schemas.openxmlformats.org/officeDocument/2006/relationships/hyperlink" Target="https://github.com/apache/hadoop/commits/cd7157784e5e5ddc4e77144d042e54dd0d04bac1/hadoop-mapreduce-project/src/test/mapred/org/apache/hadoop/mapred/lib/TestChainMapReduce.java" TargetMode="External"/><Relationship Id="rId261" Type="http://schemas.openxmlformats.org/officeDocument/2006/relationships/hyperlink" Target="https://github.com/apache/hadoop/commit/4ae543fdcd6dcfbe32257b1e72a405df9aa73e17" TargetMode="External"/><Relationship Id="rId382" Type="http://schemas.openxmlformats.org/officeDocument/2006/relationships/hyperlink" Target="https://github.com/GerritCodeReview/gerrit/commit/63befc1cc8adae29fc076953887c242abd4ad0d9" TargetMode="External"/><Relationship Id="rId5" Type="http://schemas.openxmlformats.org/officeDocument/2006/relationships/hyperlink" Target="https://github.com/apache/camel/commit/0d1ff11e821dcd08026625c2bf0fb7cb09e3bab3" TargetMode="External"/><Relationship Id="rId147" Type="http://schemas.openxmlformats.org/officeDocument/2006/relationships/hyperlink" Target="https://github.com/apache/hadoop/commit/cd7157784e5e5ddc4e77144d042e54dd0d04bac1" TargetMode="External"/><Relationship Id="rId268" Type="http://schemas.openxmlformats.org/officeDocument/2006/relationships/hyperlink" Target="https://github.com/apache/tomcat/commit/bba16653d1be84544236f59e620c31fa99953906" TargetMode="External"/><Relationship Id="rId389" Type="http://schemas.openxmlformats.org/officeDocument/2006/relationships/hyperlink" Target="https://github.com/GerritCodeReview/gerrit/commit/72ec0a4f08876b1d7bf1996400b6095cb4373f8a" TargetMode="External"/><Relationship Id="rId6" Type="http://schemas.openxmlformats.org/officeDocument/2006/relationships/hyperlink" Target="https://github.com/apache/camel/commit/086a00969d06fab0fad7baf4e0a33f241edd0e60" TargetMode="External"/><Relationship Id="rId146" Type="http://schemas.openxmlformats.org/officeDocument/2006/relationships/hyperlink" Target="https://github.com/apache/hadoop/commit/dbecbe5dfe50f834fc3b8401709079e9470cc517" TargetMode="External"/><Relationship Id="rId267" Type="http://schemas.openxmlformats.org/officeDocument/2006/relationships/hyperlink" Target="https://github.com/apache/tomcat/commit/1203ec657a07e595350433d6f34c0c27e520f8d8" TargetMode="External"/><Relationship Id="rId388" Type="http://schemas.openxmlformats.org/officeDocument/2006/relationships/hyperlink" Target="https://github.com/GerritCodeReview/gerrit/commit/9d12abd177cea3ff708b6b762e1a5a6179a1942d" TargetMode="External"/><Relationship Id="rId7" Type="http://schemas.openxmlformats.org/officeDocument/2006/relationships/hyperlink" Target="https://github.com/apache/camel/commit/7ff7e7017667cd44e79bc9fe22a8e3cd9326115e" TargetMode="External"/><Relationship Id="rId145" Type="http://schemas.openxmlformats.org/officeDocument/2006/relationships/hyperlink" Target="https://github.com/apache/hadoop/blame/a196766ea07775f18ded69bd9e8d239f8cfd3ccc/mapreduce/src/java/org/apache/hadoop/mapreduce/util/ProcessTree.java" TargetMode="External"/><Relationship Id="rId266" Type="http://schemas.openxmlformats.org/officeDocument/2006/relationships/hyperlink" Target="https://github.com/apache/tomcat/commit/62d01f2c3caae42b60161c8566015aee48648949" TargetMode="External"/><Relationship Id="rId387" Type="http://schemas.openxmlformats.org/officeDocument/2006/relationships/hyperlink" Target="https://github.com/GerritCodeReview/gerrit/commit/3a20cefc4bbd025173f83489855bbf9348bea642" TargetMode="External"/><Relationship Id="rId8" Type="http://schemas.openxmlformats.org/officeDocument/2006/relationships/hyperlink" Target="https://github.com/apache/camel/commit/83139fae37e335810a6930aa34c5260bb272f5db" TargetMode="External"/><Relationship Id="rId144" Type="http://schemas.openxmlformats.org/officeDocument/2006/relationships/hyperlink" Target="https://github.com/apache/hadoop/commit/cd7157784e5e5ddc4e77144d042e54dd0d04bac1" TargetMode="External"/><Relationship Id="rId265" Type="http://schemas.openxmlformats.org/officeDocument/2006/relationships/hyperlink" Target="https://github.com/apache/tomcat/commit/3ade81db18c06e3dc43c3b8488ef403f446678c2" TargetMode="External"/><Relationship Id="rId386" Type="http://schemas.openxmlformats.org/officeDocument/2006/relationships/hyperlink" Target="https://github.com/GerritCodeReview/gerrit/commit/d0624718cb405cbbf1a49323a2e4eb48045fc6a8" TargetMode="External"/><Relationship Id="rId260" Type="http://schemas.openxmlformats.org/officeDocument/2006/relationships/hyperlink" Target="https://github.com/apache/hadoop/commit/5ba2b98d0fe29603e136fc43a14f853e820cf7e2" TargetMode="External"/><Relationship Id="rId381" Type="http://schemas.openxmlformats.org/officeDocument/2006/relationships/hyperlink" Target="https://github.com/GerritCodeReview/gerrit/commit/646a9a733c7e9d84605e05a8c1c3de2b65fb9a6e" TargetMode="External"/><Relationship Id="rId380" Type="http://schemas.openxmlformats.org/officeDocument/2006/relationships/hyperlink" Target="https://github.com/GerritCodeReview/gerrit/commit/0365b824a22934e78b99bd7e813b976e2b59b0e4" TargetMode="External"/><Relationship Id="rId139" Type="http://schemas.openxmlformats.org/officeDocument/2006/relationships/hyperlink" Target="https://github.com/apache/hadoop/commit/dbecbe5dfe50f834fc3b8401709079e9470cc517" TargetMode="External"/><Relationship Id="rId138" Type="http://schemas.openxmlformats.org/officeDocument/2006/relationships/hyperlink" Target="https://github.com/apache/hadoop/commits/a196766ea07775f18ded69bd9e8d239f8cfd3ccc/mapreduce/src/test/mapred/org/apache/hadoop/mapred/lib/TestChainMapReduce.java" TargetMode="External"/><Relationship Id="rId259" Type="http://schemas.openxmlformats.org/officeDocument/2006/relationships/hyperlink" Target="https://github.com/apache/hadoop/commit/d0e0ba8010b72f58ddede5303f2b88404263d4bf" TargetMode="External"/><Relationship Id="rId137" Type="http://schemas.openxmlformats.org/officeDocument/2006/relationships/hyperlink" Target="https://github.com/apache/hadoop/commit/ca1c683b4755958b30af7b6d8dc8c5b9fa55c60b" TargetMode="External"/><Relationship Id="rId258" Type="http://schemas.openxmlformats.org/officeDocument/2006/relationships/hyperlink" Target="https://github.com/apache/hadoop/commit/a431ed9075cf6f467be5ff10f4ffb131cb1d3216" TargetMode="External"/><Relationship Id="rId379" Type="http://schemas.openxmlformats.org/officeDocument/2006/relationships/hyperlink" Target="https://github.com/GerritCodeReview/gerrit/commit/58e99240e15da67f5acdc19d3be834e78da573dc" TargetMode="External"/><Relationship Id="rId132" Type="http://schemas.openxmlformats.org/officeDocument/2006/relationships/hyperlink" Target="https://github.com/apache/hadoop/commits/cd7157784e5e5ddc4e77144d042e54dd0d04bac1/hadoop-mapreduce-project/src/test/mapred/org/apache/hadoop/mapred/TestKillSubProcesses.java" TargetMode="External"/><Relationship Id="rId253" Type="http://schemas.openxmlformats.org/officeDocument/2006/relationships/hyperlink" Target="https://github.com/apache/hadoop/commit/6f9fe76918bbc79109653edc6cde85df05148ba3" TargetMode="External"/><Relationship Id="rId374" Type="http://schemas.openxmlformats.org/officeDocument/2006/relationships/hyperlink" Target="https://github.com/GerritCodeReview/gerrit/commit/371226b913ad5351efa0b7b3a5f85e87c9ac7681" TargetMode="External"/><Relationship Id="rId131" Type="http://schemas.openxmlformats.org/officeDocument/2006/relationships/hyperlink" Target="https://github.com/apache/hadoop/commit/dbecbe5dfe50f834fc3b8401709079e9470cc517" TargetMode="External"/><Relationship Id="rId252" Type="http://schemas.openxmlformats.org/officeDocument/2006/relationships/hyperlink" Target="https://github.com/apache/hadoop/commit/c51e53d7aad46059f52d4046a5fedfdfd3c37955" TargetMode="External"/><Relationship Id="rId373" Type="http://schemas.openxmlformats.org/officeDocument/2006/relationships/hyperlink" Target="https://github.com/GerritCodeReview/gerrit/commit/44671f5c6929a8f05223dd359182610286ceb98a" TargetMode="External"/><Relationship Id="rId130" Type="http://schemas.openxmlformats.org/officeDocument/2006/relationships/hyperlink" Target="https://github.com/apache/hadoop/blame/a196766ea07775f18ded69bd9e8d239f8cfd3ccc/mapreduce/src/test/mapred/org/apache/hadoop/mapred/TestKillSubProcesses.java" TargetMode="External"/><Relationship Id="rId251" Type="http://schemas.openxmlformats.org/officeDocument/2006/relationships/hyperlink" Target="https://github.com/apache/hadoop/commit/a45ad330facc56f06ed42eb71304c49ef56dc549" TargetMode="External"/><Relationship Id="rId372" Type="http://schemas.openxmlformats.org/officeDocument/2006/relationships/hyperlink" Target="https://github.com/GerritCodeReview/gerrit/commit/f6b3c2214fa9c9aeae1746c66f899092e02a24bf" TargetMode="External"/><Relationship Id="rId250" Type="http://schemas.openxmlformats.org/officeDocument/2006/relationships/hyperlink" Target="https://github.com/apache/hadoop/commit/e8e7fbe81abc64a9ae3d2f3f62c088426073b2bf" TargetMode="External"/><Relationship Id="rId371" Type="http://schemas.openxmlformats.org/officeDocument/2006/relationships/hyperlink" Target="https://github.com/GerritCodeReview/gerrit/commit/0302d07f1f85ab2d06f5da14f8f55fca3c8ddf19" TargetMode="External"/><Relationship Id="rId136" Type="http://schemas.openxmlformats.org/officeDocument/2006/relationships/hyperlink" Target="https://github.com/apache/hadoop/commits/cd7157784e5e5ddc4e77144d042e54dd0d04bac1/hadoop-mapreduce-project/src/test/mapred/org/apache/hadoop/mapred/NotificationTestCase.java" TargetMode="External"/><Relationship Id="rId257" Type="http://schemas.openxmlformats.org/officeDocument/2006/relationships/hyperlink" Target="https://github.com/apache/hadoop/commit/f62237bc2f02afe11ce185e13aa51a60b5960037" TargetMode="External"/><Relationship Id="rId378" Type="http://schemas.openxmlformats.org/officeDocument/2006/relationships/hyperlink" Target="https://github.com/GerritCodeReview/gerrit/commit/c4c51feff46bde3d0f4f395f860d7f8188fe4c67" TargetMode="External"/><Relationship Id="rId135" Type="http://schemas.openxmlformats.org/officeDocument/2006/relationships/hyperlink" Target="https://github.com/apache/hadoop/commit/dbecbe5dfe50f834fc3b8401709079e9470cc517" TargetMode="External"/><Relationship Id="rId256" Type="http://schemas.openxmlformats.org/officeDocument/2006/relationships/hyperlink" Target="https://github.com/apache/hadoop/commit/2d847e7d620f97ebe8e9297361e2541d7d0ecd50" TargetMode="External"/><Relationship Id="rId377" Type="http://schemas.openxmlformats.org/officeDocument/2006/relationships/hyperlink" Target="https://github.com/GerritCodeReview/gerrit/commit/75afdfdc843b7dfb4c9dc2676e162b21d7df7684" TargetMode="External"/><Relationship Id="rId134" Type="http://schemas.openxmlformats.org/officeDocument/2006/relationships/hyperlink" Target="https://github.com/apache/hadoop/commits/a196766ea07775f18ded69bd9e8d239f8cfd3ccc/mapreduce/src/test/mapred/org/apache/hadoop/mapred/NotificationTestCase.java" TargetMode="External"/><Relationship Id="rId255" Type="http://schemas.openxmlformats.org/officeDocument/2006/relationships/hyperlink" Target="https://github.com/apache/hadoop/commit/220ca960bce970d5969b9af570a3ce43360b7e2b" TargetMode="External"/><Relationship Id="rId376" Type="http://schemas.openxmlformats.org/officeDocument/2006/relationships/hyperlink" Target="https://github.com/GerritCodeReview/gerrit/commit/44671f5c6929a8f05223dd359182610286ceb98a" TargetMode="External"/><Relationship Id="rId133" Type="http://schemas.openxmlformats.org/officeDocument/2006/relationships/hyperlink" Target="https://github.com/apache/hadoop/commit/ca1c683b4755958b30af7b6d8dc8c5b9fa55c60b" TargetMode="External"/><Relationship Id="rId254" Type="http://schemas.openxmlformats.org/officeDocument/2006/relationships/hyperlink" Target="https://github.com/apache/hadoop/commit/4970f2a2ab8f898e85ddc6e5dd477e844424a999" TargetMode="External"/><Relationship Id="rId375" Type="http://schemas.openxmlformats.org/officeDocument/2006/relationships/hyperlink" Target="https://github.com/GerritCodeReview/gerrit/commit/642e17aa35ecde4614d26b87a149c1bca52ffaca" TargetMode="External"/><Relationship Id="rId172" Type="http://schemas.openxmlformats.org/officeDocument/2006/relationships/hyperlink" Target="https://github.com/apache/hadoop/commit/dbecbe5dfe50f834fc3b8401709079e9470cc517" TargetMode="External"/><Relationship Id="rId293" Type="http://schemas.openxmlformats.org/officeDocument/2006/relationships/hyperlink" Target="https://github.com/apache/tomcat/commit/5af257dd4d7a55f07cc560d021b152a55eb35dd2" TargetMode="External"/><Relationship Id="rId171" Type="http://schemas.openxmlformats.org/officeDocument/2006/relationships/hyperlink" Target="https://github.com/apache/hadoop/commit/022f7b4a25c73b8c43985e8d1bac717b96373ac6" TargetMode="External"/><Relationship Id="rId292" Type="http://schemas.openxmlformats.org/officeDocument/2006/relationships/hyperlink" Target="https://github.com/apache/tomcat/commit/964588a61b974c6694f7c6b2225951f36bb2dc1e" TargetMode="External"/><Relationship Id="rId170" Type="http://schemas.openxmlformats.org/officeDocument/2006/relationships/hyperlink" Target="https://github.com/apache/hadoop/commit/3b46295c283cb73d9487d82a4102b77b3b362f03" TargetMode="External"/><Relationship Id="rId291" Type="http://schemas.openxmlformats.org/officeDocument/2006/relationships/hyperlink" Target="https://github.com/apache/tomcat/commit/50a1d0b550e318572636b409e55a4e1329029932" TargetMode="External"/><Relationship Id="rId290" Type="http://schemas.openxmlformats.org/officeDocument/2006/relationships/hyperlink" Target="https://github.com/apache/tomcat/commit/93dc4a710cc7da1731da45ded503e90c82c84c7e" TargetMode="External"/><Relationship Id="rId165" Type="http://schemas.openxmlformats.org/officeDocument/2006/relationships/hyperlink" Target="https://github.com/apache/hadoop/commit/b7ae5a6cb7b2d3e3112ac53007e984caeb07de58" TargetMode="External"/><Relationship Id="rId286" Type="http://schemas.openxmlformats.org/officeDocument/2006/relationships/hyperlink" Target="https://github.com/apache/tomcat/commit/09b640ee06ce6e9fd93b493f5faf2ef99543c64b" TargetMode="External"/><Relationship Id="rId164" Type="http://schemas.openxmlformats.org/officeDocument/2006/relationships/hyperlink" Target="https://github.com/apache/hadoop/commits/cd7157784e5e5ddc4e77144d042e54dd0d04bac1/hadoop-mapreduce-project/hadoop-mapreduce-client/hadoop-mapreduce-client-app/src/main/java/org/apache/hadoop/mapred/LocalContainerLauncher.java" TargetMode="External"/><Relationship Id="rId285" Type="http://schemas.openxmlformats.org/officeDocument/2006/relationships/hyperlink" Target="https://github.com/apache/tomcat/commit/04bd7df391bbacf2022aea6df5ef9cdd07ac1cc3" TargetMode="External"/><Relationship Id="rId163" Type="http://schemas.openxmlformats.org/officeDocument/2006/relationships/hyperlink" Target="https://github.com/apache/hadoop/commit/dbecbe5dfe50f834fc3b8401709079e9470cc517" TargetMode="External"/><Relationship Id="rId284" Type="http://schemas.openxmlformats.org/officeDocument/2006/relationships/hyperlink" Target="https://github.com/apache/tomcat/commit/09b640ee06ce6e9fd93b493f5faf2ef99543c64b" TargetMode="External"/><Relationship Id="rId162" Type="http://schemas.openxmlformats.org/officeDocument/2006/relationships/hyperlink" Target="https://github.com/apache/hadoop/commit/b7ae5a6cb7b2d3e3112ac53007e984caeb07de58" TargetMode="External"/><Relationship Id="rId283" Type="http://schemas.openxmlformats.org/officeDocument/2006/relationships/hyperlink" Target="https://github.com/apache/tomcat/commit/08d2cf52409d19f281bbbb59859c19d98188d227" TargetMode="External"/><Relationship Id="rId169" Type="http://schemas.openxmlformats.org/officeDocument/2006/relationships/hyperlink" Target="https://github.com/apache/hadoop/commit/3b46295c283cb73d9487d82a4102b77b3b362f03" TargetMode="External"/><Relationship Id="rId168" Type="http://schemas.openxmlformats.org/officeDocument/2006/relationships/hyperlink" Target="https://github.com/apache/hadoop/commit/eff9fa1aad7e22d445a11e4ba732b4d49cdaca65" TargetMode="External"/><Relationship Id="rId289" Type="http://schemas.openxmlformats.org/officeDocument/2006/relationships/hyperlink" Target="https://github.com/apache/tomcat/commit/80e0d52b7693650141e9b629812d88c75c799568" TargetMode="External"/><Relationship Id="rId167" Type="http://schemas.openxmlformats.org/officeDocument/2006/relationships/hyperlink" Target="https://github.com/apache/hadoop/commits/cd7157784e5e5ddc4e77144d042e54dd0d04bac1/hadoop-mapreduce-project/hadoop-mapreduce-client/hadoop-mapreduce-client-app/src/main/java/org/apache/hadoop/mapreduce/v2/app/job/impl/TaskImpl.java" TargetMode="External"/><Relationship Id="rId288" Type="http://schemas.openxmlformats.org/officeDocument/2006/relationships/hyperlink" Target="https://github.com/apache/tomcat/commit/8d76d21d3dbbbf70a7b2940cd15bc1b68ffe9892" TargetMode="External"/><Relationship Id="rId166" Type="http://schemas.openxmlformats.org/officeDocument/2006/relationships/hyperlink" Target="https://github.com/apache/hadoop/commit/dbecbe5dfe50f834fc3b8401709079e9470cc517" TargetMode="External"/><Relationship Id="rId287" Type="http://schemas.openxmlformats.org/officeDocument/2006/relationships/hyperlink" Target="https://github.com/apache/tomcat/commit/08d2cf52409d19f281bbbb59859c19d98188d227" TargetMode="External"/><Relationship Id="rId161" Type="http://schemas.openxmlformats.org/officeDocument/2006/relationships/hyperlink" Target="https://github.com/apache/hadoop/commits/cd7157784e5e5ddc4e77144d042e54dd0d04bac1/hadoop-mapreduce-project/hadoop-mapreduce-client/hadoop-mapreduce-client-app/src/main/java/org/apache/hadoop/mapred/LocalContainerLauncher.java" TargetMode="External"/><Relationship Id="rId282" Type="http://schemas.openxmlformats.org/officeDocument/2006/relationships/hyperlink" Target="https://github.com/apache/tomcat/commit/09b640ee06ce6e9fd93b493f5faf2ef99543c64b" TargetMode="External"/><Relationship Id="rId160" Type="http://schemas.openxmlformats.org/officeDocument/2006/relationships/hyperlink" Target="https://github.com/apache/hadoop/commit/dbecbe5dfe50f834fc3b8401709079e9470cc517" TargetMode="External"/><Relationship Id="rId281" Type="http://schemas.openxmlformats.org/officeDocument/2006/relationships/hyperlink" Target="https://github.com/apache/tomcat/commit/dbdfd285622991a45073e94c7c93eccc0a13e4ad" TargetMode="External"/><Relationship Id="rId280" Type="http://schemas.openxmlformats.org/officeDocument/2006/relationships/hyperlink" Target="https://github.com/apache/tomcat/commit/a1cc42e21904b0cfeb83916ccda7a50f79f53397" TargetMode="External"/><Relationship Id="rId159" Type="http://schemas.openxmlformats.org/officeDocument/2006/relationships/hyperlink" Target="https://github.com/apache/hadoop/commits/cd7157784e5e5ddc4e77144d042e54dd0d04bac1/hadoop-mapreduce-project/hadoop-mapreduce-client/hadoop-mapreduce-client-app/src/main/java/org/apache/hadoop/mapred/LocalContainerLauncher.java" TargetMode="External"/><Relationship Id="rId154" Type="http://schemas.openxmlformats.org/officeDocument/2006/relationships/hyperlink" Target="https://github.com/apache/hadoop/commit/e1fdf62123625e4ba399af02f8aad500637d29d1" TargetMode="External"/><Relationship Id="rId275" Type="http://schemas.openxmlformats.org/officeDocument/2006/relationships/hyperlink" Target="https://github.com/apache/tomcat/commit/d531ca24ab2ed56ae39f71687f6bc56d9297372b" TargetMode="External"/><Relationship Id="rId396" Type="http://schemas.openxmlformats.org/officeDocument/2006/relationships/hyperlink" Target="https://github.com/GerritCodeReview/gerrit/commit/09cd95dbfd97232df465801e1d6325bbe2ed5898" TargetMode="External"/><Relationship Id="rId153" Type="http://schemas.openxmlformats.org/officeDocument/2006/relationships/hyperlink" Target="https://github.com/apache/hadoop/commits/cd7157784e5e5ddc4e77144d042e54dd0d04bac1/hadoop-mapreduce-project/hadoop-yarn/hadoop-yarn-server/hadoop-yarn-server-resourcemanager/src/main/java/org/apache/hadoop/yarn/server/resourcemanager/recovery/ZKStore.java" TargetMode="External"/><Relationship Id="rId274" Type="http://schemas.openxmlformats.org/officeDocument/2006/relationships/hyperlink" Target="https://github.com/apache/tomcat/commit/9ff21962c92c11ceb472a1d0a3351c6ed7706783" TargetMode="External"/><Relationship Id="rId395" Type="http://schemas.openxmlformats.org/officeDocument/2006/relationships/hyperlink" Target="https://github.com/GerritCodeReview/gerrit/commit/c3574e99ad98fae8adf250723841bfa978627510" TargetMode="External"/><Relationship Id="rId152" Type="http://schemas.openxmlformats.org/officeDocument/2006/relationships/hyperlink" Target="https://github.com/apache/hadoop/commit/dbecbe5dfe50f834fc3b8401709079e9470cc517" TargetMode="External"/><Relationship Id="rId273" Type="http://schemas.openxmlformats.org/officeDocument/2006/relationships/hyperlink" Target="https://github.com/apache/tomcat/commit/83fe69aa5befa2ef6dd8e6b06f5c59869d5ea38d" TargetMode="External"/><Relationship Id="rId394" Type="http://schemas.openxmlformats.org/officeDocument/2006/relationships/hyperlink" Target="https://github.com/GerritCodeReview/gerrit/commit/11c56681b01a39c109a406f78cfcc2c59a8ffdc8" TargetMode="External"/><Relationship Id="rId151" Type="http://schemas.openxmlformats.org/officeDocument/2006/relationships/hyperlink" Target="https://github.com/apache/hadoop/commit/ca1c683b4755958b30af7b6d8dc8c5b9fa55c60b" TargetMode="External"/><Relationship Id="rId272" Type="http://schemas.openxmlformats.org/officeDocument/2006/relationships/hyperlink" Target="https://github.com/apache/tomcat/commit/a2970721fa0c62a6d11f806198e386a41d72de7f" TargetMode="External"/><Relationship Id="rId393" Type="http://schemas.openxmlformats.org/officeDocument/2006/relationships/hyperlink" Target="https://github.com/GerritCodeReview/gerrit/commit/775f4db81cb3b10552886700d1a6f9d8e425f40b" TargetMode="External"/><Relationship Id="rId158" Type="http://schemas.openxmlformats.org/officeDocument/2006/relationships/hyperlink" Target="https://github.com/apache/hadoop/commit/dbecbe5dfe50f834fc3b8401709079e9470cc517" TargetMode="External"/><Relationship Id="rId279" Type="http://schemas.openxmlformats.org/officeDocument/2006/relationships/hyperlink" Target="https://github.com/apache/tomcat/commit/0a62c6916b44254005096f974f785c2c171bb0c8" TargetMode="External"/><Relationship Id="rId157" Type="http://schemas.openxmlformats.org/officeDocument/2006/relationships/hyperlink" Target="https://github.com/apache/hadoop/commits/cd7157784e5e5ddc4e77144d042e54dd0d04bac1/hadoop-mapreduce-project/hadoop-mapreduce-client/hadoop-mapreduce-client-app/src/main/java/org/apache/hadoop/mapreduce/v2/app/job/impl/TaskAttemptImpl.java" TargetMode="External"/><Relationship Id="rId278" Type="http://schemas.openxmlformats.org/officeDocument/2006/relationships/hyperlink" Target="https://github.com/apache/tomcat/commit/a1cc42e21904b0cfeb83916ccda7a50f79f53397" TargetMode="External"/><Relationship Id="rId399" Type="http://schemas.openxmlformats.org/officeDocument/2006/relationships/drawing" Target="../drawings/drawing1.xml"/><Relationship Id="rId156" Type="http://schemas.openxmlformats.org/officeDocument/2006/relationships/hyperlink" Target="https://github.com/apache/hadoop/commit/dbecbe5dfe50f834fc3b8401709079e9470cc517" TargetMode="External"/><Relationship Id="rId277" Type="http://schemas.openxmlformats.org/officeDocument/2006/relationships/hyperlink" Target="https://github.com/apache/tomcat/commit/1ce59fe30727fa2e0b3c6efe9430a813e62f825c" TargetMode="External"/><Relationship Id="rId398" Type="http://schemas.openxmlformats.org/officeDocument/2006/relationships/hyperlink" Target="https://github.com/GerritCodeReview/gerrit/commit/fb0792d5a6f5da93bf74bc8ab91f88279efe6fd6" TargetMode="External"/><Relationship Id="rId155" Type="http://schemas.openxmlformats.org/officeDocument/2006/relationships/hyperlink" Target="https://github.com/apache/hadoop/commit/1943fdbec613715f3cdc3ca60cbd273115f28299" TargetMode="External"/><Relationship Id="rId276" Type="http://schemas.openxmlformats.org/officeDocument/2006/relationships/hyperlink" Target="https://github.com/apache/tomcat/commit/1763cf94cdb4321cde034854ace9319a883944fc" TargetMode="External"/><Relationship Id="rId397" Type="http://schemas.openxmlformats.org/officeDocument/2006/relationships/hyperlink" Target="https://github.com/GerritCodeReview/gerrit/commit/2efa6030fd7ae5d86da97f09da4aa2077751f717" TargetMode="External"/><Relationship Id="rId40" Type="http://schemas.openxmlformats.org/officeDocument/2006/relationships/hyperlink" Target="https://github.com/apache/camel/commit/c0d78f2fb101778f452b9f6598570f0b8c1bbe57" TargetMode="External"/><Relationship Id="rId42" Type="http://schemas.openxmlformats.org/officeDocument/2006/relationships/hyperlink" Target="https://github.com/apache/camel/commit/e2e874eb288f62b6f7667e7dd8fa82e35cbc7a13" TargetMode="External"/><Relationship Id="rId41" Type="http://schemas.openxmlformats.org/officeDocument/2006/relationships/hyperlink" Target="https://github.com/apache/camel/commit/9c360c593b2d0718d7cd555ff9130c0d5fb8d8b8" TargetMode="External"/><Relationship Id="rId44" Type="http://schemas.openxmlformats.org/officeDocument/2006/relationships/hyperlink" Target="https://github.com/apache/camel/commit/d4cc0679f7e531386327ef4e2cba2c6ba2e117b6" TargetMode="External"/><Relationship Id="rId43" Type="http://schemas.openxmlformats.org/officeDocument/2006/relationships/hyperlink" Target="https://github.com/apache/camel/commit/2bef0e48bc42968221ecc93331d60208f0058b14" TargetMode="External"/><Relationship Id="rId46" Type="http://schemas.openxmlformats.org/officeDocument/2006/relationships/hyperlink" Target="https://github.com/apache/camel/commit/9f5e32db8a6a3c86200e4c4dc2cc46df6970fef4" TargetMode="External"/><Relationship Id="rId45" Type="http://schemas.openxmlformats.org/officeDocument/2006/relationships/hyperlink" Target="https://github.com/apache/camel/commit/c75ef352b8ddc84acc5caa9f9d9ef2c440b64550" TargetMode="External"/><Relationship Id="rId48" Type="http://schemas.openxmlformats.org/officeDocument/2006/relationships/hyperlink" Target="https://github.com/apache/camel/commit/b6cf0724959330979c2211d87010778113924a1b" TargetMode="External"/><Relationship Id="rId47" Type="http://schemas.openxmlformats.org/officeDocument/2006/relationships/hyperlink" Target="https://github.com/apache/camel/commit/e6941bfd3ece1979460a0514b26a3e1f44edcd76" TargetMode="External"/><Relationship Id="rId49" Type="http://schemas.openxmlformats.org/officeDocument/2006/relationships/hyperlink" Target="https://github.com/apache/camel/commit/77e214cf4fa52d005d3d2fe821e3281e9e3808e9" TargetMode="External"/><Relationship Id="rId31" Type="http://schemas.openxmlformats.org/officeDocument/2006/relationships/hyperlink" Target="https://github.com/apache/camel/commit/d7e04880e7c7967574d039d060740ff1cbeb27a2" TargetMode="External"/><Relationship Id="rId30" Type="http://schemas.openxmlformats.org/officeDocument/2006/relationships/hyperlink" Target="https://github.com/apache/camel/commit/d7873fc5cce2fabd028fc5157920f3d8944aa652" TargetMode="External"/><Relationship Id="rId33" Type="http://schemas.openxmlformats.org/officeDocument/2006/relationships/hyperlink" Target="https://github.com/apache/camel/commit/b3608389dacf9b83aa2ba8daf5f3beba8d9da424" TargetMode="External"/><Relationship Id="rId32" Type="http://schemas.openxmlformats.org/officeDocument/2006/relationships/hyperlink" Target="https://github.com/apache/camel/commit/d3a2c771d8d0ee8c4cf9ed9060c8479bf5ed8597" TargetMode="External"/><Relationship Id="rId35" Type="http://schemas.openxmlformats.org/officeDocument/2006/relationships/hyperlink" Target="https://github.com/apache/camel/commit/e9bb804c686750cc474259e5121496a7543ddbb6" TargetMode="External"/><Relationship Id="rId34" Type="http://schemas.openxmlformats.org/officeDocument/2006/relationships/hyperlink" Target="https://github.com/apache/camel/commit/5b71296f884cf087b63571de313ba74cb3f4c3a0" TargetMode="External"/><Relationship Id="rId37" Type="http://schemas.openxmlformats.org/officeDocument/2006/relationships/hyperlink" Target="https://github.com/apache/camel/commit/d3a2c771d8d0ee8c4cf9ed9060c8479bf5ed8597" TargetMode="External"/><Relationship Id="rId36" Type="http://schemas.openxmlformats.org/officeDocument/2006/relationships/hyperlink" Target="https://github.com/apache/camel/commit/14d6b4f75d2365fc33d573e96ef0e7c9ff550ddb" TargetMode="External"/><Relationship Id="rId39" Type="http://schemas.openxmlformats.org/officeDocument/2006/relationships/hyperlink" Target="https://github.com/apache/camel/commit/0eba5af63d6f1a1c90098eecb241c2f4088604e9" TargetMode="External"/><Relationship Id="rId38" Type="http://schemas.openxmlformats.org/officeDocument/2006/relationships/hyperlink" Target="https://github.com/apache/camel/commit/56f01384c419a987aed9bf8f7d217e6ebf2ca21c" TargetMode="External"/><Relationship Id="rId20" Type="http://schemas.openxmlformats.org/officeDocument/2006/relationships/hyperlink" Target="https://github.com/apache/camel/commit/3d8f4e9d68253269b4f5cf7e3cfea4553b46d74f" TargetMode="External"/><Relationship Id="rId22" Type="http://schemas.openxmlformats.org/officeDocument/2006/relationships/hyperlink" Target="https://github.com/apache/camel/commit/bf3210f14eb309977cd9fca925495600b9eaa767" TargetMode="External"/><Relationship Id="rId21" Type="http://schemas.openxmlformats.org/officeDocument/2006/relationships/hyperlink" Target="https://github.com/apache/camel/commit/06cb7f692082fd723005f660622523a43c0dd090" TargetMode="External"/><Relationship Id="rId24" Type="http://schemas.openxmlformats.org/officeDocument/2006/relationships/hyperlink" Target="https://github.com/apache/camel/commit/c80a9c9c541414c4b546d5ec934a9d57bea55f05" TargetMode="External"/><Relationship Id="rId23" Type="http://schemas.openxmlformats.org/officeDocument/2006/relationships/hyperlink" Target="https://github.com/apache/camel/commit/ab5552890cc96c1bba52f0929062c353e63b235a" TargetMode="External"/><Relationship Id="rId26" Type="http://schemas.openxmlformats.org/officeDocument/2006/relationships/hyperlink" Target="https://github.com/apache/camel/commit/912cb6cf19853fcbe1fd47d121f372d1579a2263" TargetMode="External"/><Relationship Id="rId25" Type="http://schemas.openxmlformats.org/officeDocument/2006/relationships/hyperlink" Target="https://github.com/apache/camel/commit/d0b54b8290a2b452eafef89bc3b52345dbd6d4bd" TargetMode="External"/><Relationship Id="rId28" Type="http://schemas.openxmlformats.org/officeDocument/2006/relationships/hyperlink" Target="https://github.com/apache/camel/commit/7db359ed9eb67611af5a3b54136e1bb06ab0db65" TargetMode="External"/><Relationship Id="rId27" Type="http://schemas.openxmlformats.org/officeDocument/2006/relationships/hyperlink" Target="https://github.com/apache/camel/commit/c377b0ae1fb70d314e7358d67d39cc52a9a1fe39" TargetMode="External"/><Relationship Id="rId29" Type="http://schemas.openxmlformats.org/officeDocument/2006/relationships/hyperlink" Target="https://github.com/apache/camel/commit/5265a31d273d397612dd572652b4ad7f0c937a5d" TargetMode="External"/><Relationship Id="rId11" Type="http://schemas.openxmlformats.org/officeDocument/2006/relationships/hyperlink" Target="https://github.com/apache/camel/commit/4fa04b3466706e2007b8c14cc97f7104a48d505b" TargetMode="External"/><Relationship Id="rId10" Type="http://schemas.openxmlformats.org/officeDocument/2006/relationships/hyperlink" Target="https://github.com/apache/camel/commit/382b2335ad3bc31f86d4c10c17b972ec00862529" TargetMode="External"/><Relationship Id="rId13" Type="http://schemas.openxmlformats.org/officeDocument/2006/relationships/hyperlink" Target="https://github.com/apache/camel/commit/5ed93bb5ba1c84b1b5b6aeeb93ad2e3d9ec538c3" TargetMode="External"/><Relationship Id="rId12" Type="http://schemas.openxmlformats.org/officeDocument/2006/relationships/hyperlink" Target="https://github.com/apache/camel/commit/64a4b6aa85a599505008fab00a8c498323469787" TargetMode="External"/><Relationship Id="rId15" Type="http://schemas.openxmlformats.org/officeDocument/2006/relationships/hyperlink" Target="https://github.com/apache/camel/commit/98bf322d1279327c98d8e6323e8d0253c449fadb" TargetMode="External"/><Relationship Id="rId14" Type="http://schemas.openxmlformats.org/officeDocument/2006/relationships/hyperlink" Target="https://github.com/apache/camel/commit/d419a4b50fe636c4259b0b83183a3a2a660c6425" TargetMode="External"/><Relationship Id="rId17" Type="http://schemas.openxmlformats.org/officeDocument/2006/relationships/hyperlink" Target="https://github.com/apache/camel/commit/543a177034aaf13f1b40c8c05b4d72efc9446279" TargetMode="External"/><Relationship Id="rId16" Type="http://schemas.openxmlformats.org/officeDocument/2006/relationships/hyperlink" Target="https://github.com/apache/camel/commit/a4e7f76960b87983d3522afc1a322dd6958f002f" TargetMode="External"/><Relationship Id="rId19" Type="http://schemas.openxmlformats.org/officeDocument/2006/relationships/hyperlink" Target="https://github.com/apache/camel/commit/6a99ee94f7b12dfa54e66789dae33dbb0163b36c" TargetMode="External"/><Relationship Id="rId18" Type="http://schemas.openxmlformats.org/officeDocument/2006/relationships/hyperlink" Target="https://github.com/apache/camel/commit/108cb196c25758d2e387f748df1cfd63ec416ca7" TargetMode="External"/><Relationship Id="rId84" Type="http://schemas.openxmlformats.org/officeDocument/2006/relationships/hyperlink" Target="https://github.com/apache/camel/commit/292544445819f26ebbe90afa8140e12a66dea214" TargetMode="External"/><Relationship Id="rId83" Type="http://schemas.openxmlformats.org/officeDocument/2006/relationships/hyperlink" Target="https://github.com/apache/camel/commit/b1329677df520e1ad3a26e2c5eede4bb28bd629d" TargetMode="External"/><Relationship Id="rId86" Type="http://schemas.openxmlformats.org/officeDocument/2006/relationships/hyperlink" Target="https://github.com/apache/camel/commit/a9db3f7ac38767a4b2da99f6fd2fa985c373d77d" TargetMode="External"/><Relationship Id="rId85" Type="http://schemas.openxmlformats.org/officeDocument/2006/relationships/hyperlink" Target="https://github.com/apache/camel/commit/e138484d1f5ad535194141926843b6998f251174" TargetMode="External"/><Relationship Id="rId88" Type="http://schemas.openxmlformats.org/officeDocument/2006/relationships/hyperlink" Target="https://github.com/apache/camel/commit/5105d1d74807b7c0294c2acb909e68893784710e" TargetMode="External"/><Relationship Id="rId87" Type="http://schemas.openxmlformats.org/officeDocument/2006/relationships/hyperlink" Target="https://github.com/apache/camel/commit/17f9678a6881ad269fe0eb8728082b53c8296e87" TargetMode="External"/><Relationship Id="rId89" Type="http://schemas.openxmlformats.org/officeDocument/2006/relationships/hyperlink" Target="https://github.com/apache/camel/commit/c09a757bc6e131cef469b47eed41b4012f86923c" TargetMode="External"/><Relationship Id="rId80" Type="http://schemas.openxmlformats.org/officeDocument/2006/relationships/hyperlink" Target="https://github.com/apache/camel/commit/0266aba78a386ce3faafdda4cffc96ab7818a3cb" TargetMode="External"/><Relationship Id="rId82" Type="http://schemas.openxmlformats.org/officeDocument/2006/relationships/hyperlink" Target="https://github.com/apache/camel/commit/157c7366feb7af15ed4d08c6fb055c400f91b654" TargetMode="External"/><Relationship Id="rId81" Type="http://schemas.openxmlformats.org/officeDocument/2006/relationships/hyperlink" Target="https://github.com/apache/camel/commit/15222f41b04efe04703e9a02ac9fad6a5221c1da" TargetMode="External"/><Relationship Id="rId73" Type="http://schemas.openxmlformats.org/officeDocument/2006/relationships/hyperlink" Target="https://github.com/apache/camel/commit/a7a4bbd39f4a360510564e87f52916c69f04ab0a" TargetMode="External"/><Relationship Id="rId72" Type="http://schemas.openxmlformats.org/officeDocument/2006/relationships/hyperlink" Target="https://github.com/apache/camel/commit/4bb5740096a346cf8d970578c4febb60716fd9f6" TargetMode="External"/><Relationship Id="rId75" Type="http://schemas.openxmlformats.org/officeDocument/2006/relationships/hyperlink" Target="https://github.com/apache/camel/commit/7e2a5dce600bcb03e14aee36a78b168d20e09c9f" TargetMode="External"/><Relationship Id="rId74" Type="http://schemas.openxmlformats.org/officeDocument/2006/relationships/hyperlink" Target="https://github.com/apache/camel/commit/5cb4eb39c9356fdb73ea83e0ae13d093f8206274" TargetMode="External"/><Relationship Id="rId77" Type="http://schemas.openxmlformats.org/officeDocument/2006/relationships/hyperlink" Target="https://github.com/apache/camel/commit/7d7b38b0cacfdce8727af62d44b7fafdc1002627" TargetMode="External"/><Relationship Id="rId76" Type="http://schemas.openxmlformats.org/officeDocument/2006/relationships/hyperlink" Target="https://github.com/apache/camel/commit/d99d5940dd1a3d0a48ebd3382b57d2cfdb422008" TargetMode="External"/><Relationship Id="rId79" Type="http://schemas.openxmlformats.org/officeDocument/2006/relationships/hyperlink" Target="https://github.com/apache/camel/commit/605649ec9152918b7cba9506dfe0f7d4c5ccbd6f" TargetMode="External"/><Relationship Id="rId78" Type="http://schemas.openxmlformats.org/officeDocument/2006/relationships/hyperlink" Target="https://github.com/apache/camel/commit/26fde470fd08a3963461015acc941af9000cbb87" TargetMode="External"/><Relationship Id="rId71" Type="http://schemas.openxmlformats.org/officeDocument/2006/relationships/hyperlink" Target="https://github.com/apache/camel/commit/6f15ad513cc7ed705261576840e1a6a06bb834fe" TargetMode="External"/><Relationship Id="rId70" Type="http://schemas.openxmlformats.org/officeDocument/2006/relationships/hyperlink" Target="https://github.com/apache/camel/commit/c949d37cad074c985efba341058e706c7e51ae8f" TargetMode="External"/><Relationship Id="rId62" Type="http://schemas.openxmlformats.org/officeDocument/2006/relationships/hyperlink" Target="https://github.com/apache/camel/commit/69b644cee878e1380e5e241abdc55ae8acd1da55" TargetMode="External"/><Relationship Id="rId61" Type="http://schemas.openxmlformats.org/officeDocument/2006/relationships/hyperlink" Target="https://github.com/apache/camel/commit/6ce48340730165cecb0633d611a1a90ba9e789f8" TargetMode="External"/><Relationship Id="rId64" Type="http://schemas.openxmlformats.org/officeDocument/2006/relationships/hyperlink" Target="https://github.com/apache/camel/commit/03bdfcd3faa97bc1219d221b40f62e5af2fae0b8" TargetMode="External"/><Relationship Id="rId63" Type="http://schemas.openxmlformats.org/officeDocument/2006/relationships/hyperlink" Target="https://github.com/apache/camel/commit/988ab0dc751fde82a57ebaf6fcf0a8e4e36295de" TargetMode="External"/><Relationship Id="rId66" Type="http://schemas.openxmlformats.org/officeDocument/2006/relationships/hyperlink" Target="https://github.com/apache/camel/commit/4f92d0c7624f63ee91a9515df802297463522785" TargetMode="External"/><Relationship Id="rId65" Type="http://schemas.openxmlformats.org/officeDocument/2006/relationships/hyperlink" Target="https://github.com/apache/camel/commit/81f0f16407b5631298ba9f6a67e283f53eb8029f" TargetMode="External"/><Relationship Id="rId68" Type="http://schemas.openxmlformats.org/officeDocument/2006/relationships/hyperlink" Target="https://github.com/apache/camel/commit/ec11f17c90de827bfbad9b0cc7806905ca2526d5" TargetMode="External"/><Relationship Id="rId67" Type="http://schemas.openxmlformats.org/officeDocument/2006/relationships/hyperlink" Target="https://github.com/apache/camel/commit/afebae80bda13ce759ef9c3b4eb77da9c73f2ca7" TargetMode="External"/><Relationship Id="rId60" Type="http://schemas.openxmlformats.org/officeDocument/2006/relationships/hyperlink" Target="https://github.com/apache/camel/commit/4dcd74d5fd92cea93658b11418b1ebe24cfce3b8" TargetMode="External"/><Relationship Id="rId69" Type="http://schemas.openxmlformats.org/officeDocument/2006/relationships/hyperlink" Target="https://github.com/apache/camel/commit/c949d37cad074c985efba341058e706c7e51ae8f" TargetMode="External"/><Relationship Id="rId51" Type="http://schemas.openxmlformats.org/officeDocument/2006/relationships/hyperlink" Target="https://github.com/apache/camel/commit/407ffa6b674f8b884887ebb44bbe7ffe47ac63a8" TargetMode="External"/><Relationship Id="rId50" Type="http://schemas.openxmlformats.org/officeDocument/2006/relationships/hyperlink" Target="https://github.com/apache/camel/commit/65b5c75712f598b519c965e5a3b6d72f4b200d55" TargetMode="External"/><Relationship Id="rId53" Type="http://schemas.openxmlformats.org/officeDocument/2006/relationships/hyperlink" Target="https://github.com/apache/camel/commit/c05e6f76336f085aaa4e851df6b40316d9183c4c" TargetMode="External"/><Relationship Id="rId52" Type="http://schemas.openxmlformats.org/officeDocument/2006/relationships/hyperlink" Target="https://github.com/apache/camel/commit/b64e8a8c4b15c88b0cb86c5b64f1ed1c8d1292cd" TargetMode="External"/><Relationship Id="rId55" Type="http://schemas.openxmlformats.org/officeDocument/2006/relationships/hyperlink" Target="https://github.com/apache/camel/commit/19ba32b3a328d06a1dcbee1eb662d380a4daf205" TargetMode="External"/><Relationship Id="rId54" Type="http://schemas.openxmlformats.org/officeDocument/2006/relationships/hyperlink" Target="https://github.com/apache/camel/commit/11492a188ba2166db3e777e61be9fb9780bb8cc8" TargetMode="External"/><Relationship Id="rId57" Type="http://schemas.openxmlformats.org/officeDocument/2006/relationships/hyperlink" Target="https://github.com/apache/camel/commit/7aa107f96e03eed7f231a5799019de46296df91f" TargetMode="External"/><Relationship Id="rId56" Type="http://schemas.openxmlformats.org/officeDocument/2006/relationships/hyperlink" Target="https://github.com/apache/camel/commit/d88d07780a1bedb280e8051c56eddf7cbc1c88db" TargetMode="External"/><Relationship Id="rId59" Type="http://schemas.openxmlformats.org/officeDocument/2006/relationships/hyperlink" Target="https://github.com/apache/camel/commit/a5ac34d212570ac41303ef9c71510dcf54ed3ebe" TargetMode="External"/><Relationship Id="rId58" Type="http://schemas.openxmlformats.org/officeDocument/2006/relationships/hyperlink" Target="https://github.com/apache/camel/commit/83bd77880ff9ba56612280eaf992a1af6894a637" TargetMode="External"/><Relationship Id="rId107" Type="http://schemas.openxmlformats.org/officeDocument/2006/relationships/hyperlink" Target="https://github.com/apache/camel/commit/45bd634f7e0db844b667480e657b103d7264d5e6" TargetMode="External"/><Relationship Id="rId228" Type="http://schemas.openxmlformats.org/officeDocument/2006/relationships/hyperlink" Target="https://github.com/apache/hadoop/commit/1df39c1efc9ed26d3f1a5887c31c38c873e0b784" TargetMode="External"/><Relationship Id="rId349" Type="http://schemas.openxmlformats.org/officeDocument/2006/relationships/hyperlink" Target="https://github.com/apache/tomcat/commit/9303652bedc713a6820dc0c4096c11d537a66f42" TargetMode="External"/><Relationship Id="rId106" Type="http://schemas.openxmlformats.org/officeDocument/2006/relationships/hyperlink" Target="https://github.com/apache/camel/commit/48a28a2c301c684e5481d27975cb1572c7201df6" TargetMode="External"/><Relationship Id="rId227" Type="http://schemas.openxmlformats.org/officeDocument/2006/relationships/hyperlink" Target="https://github.com/apache/hadoop/commit/a4e66e09e923857555da9a5ca757ef1ce9985074" TargetMode="External"/><Relationship Id="rId348" Type="http://schemas.openxmlformats.org/officeDocument/2006/relationships/hyperlink" Target="https://github.com/apache/tomcat/commit/87b2238bcb6ceceb68b5a6654760ba5055091c1a" TargetMode="External"/><Relationship Id="rId105" Type="http://schemas.openxmlformats.org/officeDocument/2006/relationships/hyperlink" Target="https://github.com/apache/camel/commit/ceaef105323d031ef92751d2744ad7a0f0be2c08" TargetMode="External"/><Relationship Id="rId226" Type="http://schemas.openxmlformats.org/officeDocument/2006/relationships/hyperlink" Target="https://github.com/apache/hadoop/commit/bbb24fbf5d220fbe137d43651ba3802a9806b1a3" TargetMode="External"/><Relationship Id="rId347" Type="http://schemas.openxmlformats.org/officeDocument/2006/relationships/hyperlink" Target="https://github.com/apache/tomcat/commit/f11a23584e984734c87036c8fd643633b2afda2b" TargetMode="External"/><Relationship Id="rId104" Type="http://schemas.openxmlformats.org/officeDocument/2006/relationships/hyperlink" Target="https://github.com/apache/camel/commit/78fd81e5f7861e6fbde3fb9d63519bc1e775c93c" TargetMode="External"/><Relationship Id="rId225" Type="http://schemas.openxmlformats.org/officeDocument/2006/relationships/hyperlink" Target="https://github.com/apache/hadoop/commit/e976294d3526fa9524b65bd605244ab1be00cef1" TargetMode="External"/><Relationship Id="rId346" Type="http://schemas.openxmlformats.org/officeDocument/2006/relationships/hyperlink" Target="https://github.com/apache/tomcat/commit/c63b807eef84d99ecd1c1a478cbc33c78e6a2afc" TargetMode="External"/><Relationship Id="rId109" Type="http://schemas.openxmlformats.org/officeDocument/2006/relationships/hyperlink" Target="https://github.com/apache/log4j/commit/2cd6937d8ca2245d854a4121ddcbab9c4cbb3db4" TargetMode="External"/><Relationship Id="rId108" Type="http://schemas.openxmlformats.org/officeDocument/2006/relationships/hyperlink" Target="https://github.com/apache/log4j/commit/52991087d7eb4a160d14f7d7193ae877777ff51a" TargetMode="External"/><Relationship Id="rId229" Type="http://schemas.openxmlformats.org/officeDocument/2006/relationships/hyperlink" Target="https://github.com/apache/hadoop/commit/85f0efb68f9d1d9ee3466e3939c4fc2f985ccf61" TargetMode="External"/><Relationship Id="rId220" Type="http://schemas.openxmlformats.org/officeDocument/2006/relationships/hyperlink" Target="https://github.com/apache/hadoop/commit/663e7484c04c197eed53f10a7808140f1c955277" TargetMode="External"/><Relationship Id="rId341" Type="http://schemas.openxmlformats.org/officeDocument/2006/relationships/hyperlink" Target="https://github.com/apache/tomcat/commit/38752cc943cd518950e8fe0602452e9b7970b433" TargetMode="External"/><Relationship Id="rId340" Type="http://schemas.openxmlformats.org/officeDocument/2006/relationships/hyperlink" Target="https://github.com/apache/tomcat/commit/1e84698dc4db4deb76b19202150a9aae86e669b8" TargetMode="External"/><Relationship Id="rId103" Type="http://schemas.openxmlformats.org/officeDocument/2006/relationships/hyperlink" Target="https://github.com/apache/camel/commit/bf36f6149d3280e160cee8be12fd03ada3e81d35" TargetMode="External"/><Relationship Id="rId224" Type="http://schemas.openxmlformats.org/officeDocument/2006/relationships/hyperlink" Target="https://github.com/apache/hadoop/commit/85470f0a33a3fb29ca80e9531a1a45f6b7b16721" TargetMode="External"/><Relationship Id="rId345" Type="http://schemas.openxmlformats.org/officeDocument/2006/relationships/hyperlink" Target="https://github.com/apache/tomcat/commit/1391bda0716a1c2cc44954464bb6b038aeed11e0" TargetMode="External"/><Relationship Id="rId102" Type="http://schemas.openxmlformats.org/officeDocument/2006/relationships/hyperlink" Target="https://github.com/apache/camel/commit/0fd7e668a2a7861846b336f26b3156fcc5aa92ab" TargetMode="External"/><Relationship Id="rId223" Type="http://schemas.openxmlformats.org/officeDocument/2006/relationships/hyperlink" Target="https://github.com/apache/hadoop/commit/cbbaa93ae09bf5cf643263faf78f99315c4f3a8d" TargetMode="External"/><Relationship Id="rId344" Type="http://schemas.openxmlformats.org/officeDocument/2006/relationships/hyperlink" Target="https://github.com/apache/tomcat/commit/69311d73777d4d78e6c5e91b41a94a87d24e3715" TargetMode="External"/><Relationship Id="rId101" Type="http://schemas.openxmlformats.org/officeDocument/2006/relationships/hyperlink" Target="https://github.com/apache/camel/commit/2ce6072c4c0e2a69c99edd002bf1273605e2c1bb" TargetMode="External"/><Relationship Id="rId222" Type="http://schemas.openxmlformats.org/officeDocument/2006/relationships/hyperlink" Target="https://github.com/apache/hadoop/commit/9821af9ce8a56a2c583f1ed938902c20e897048f" TargetMode="External"/><Relationship Id="rId343" Type="http://schemas.openxmlformats.org/officeDocument/2006/relationships/hyperlink" Target="https://github.com/apache/tomcat/commit/b03f8a84c0f1a2146b80b22826a83178b60c35a7" TargetMode="External"/><Relationship Id="rId100" Type="http://schemas.openxmlformats.org/officeDocument/2006/relationships/hyperlink" Target="https://github.com/apache/camel/commit/1408333526d7d5c8d66879a7ff6425be702439f3" TargetMode="External"/><Relationship Id="rId221" Type="http://schemas.openxmlformats.org/officeDocument/2006/relationships/hyperlink" Target="https://github.com/apache/hadoop/commit/099762a0bc960066f8157fdd1e495b6752a6f802" TargetMode="External"/><Relationship Id="rId342" Type="http://schemas.openxmlformats.org/officeDocument/2006/relationships/hyperlink" Target="https://github.com/apache/tomcat/commit/513ddbad7e290b7e05ee6da46b362f78cc086035" TargetMode="External"/><Relationship Id="rId217" Type="http://schemas.openxmlformats.org/officeDocument/2006/relationships/hyperlink" Target="https://github.com/apache/hadoop/commit/c69dfdd5e14af490790dff8227b11962ec816577" TargetMode="External"/><Relationship Id="rId338" Type="http://schemas.openxmlformats.org/officeDocument/2006/relationships/hyperlink" Target="https://github.com/apache/tomcat/commit/f9a659e0b46b5efee22ee14684a94e62c26c7a9f" TargetMode="External"/><Relationship Id="rId216" Type="http://schemas.openxmlformats.org/officeDocument/2006/relationships/hyperlink" Target="https://github.com/apache/hadoop/commit/355ba013747637e71936eab499055446616ed9d3" TargetMode="External"/><Relationship Id="rId337" Type="http://schemas.openxmlformats.org/officeDocument/2006/relationships/hyperlink" Target="https://github.com/apache/tomcat/commit/ac66c63f519c1a4fa45ceff95aa37552b98758de" TargetMode="External"/><Relationship Id="rId215" Type="http://schemas.openxmlformats.org/officeDocument/2006/relationships/hyperlink" Target="https://github.com/apache/hadoop/commit/a238f931ea7dce0ca620d1798156c84ff77097ff" TargetMode="External"/><Relationship Id="rId336" Type="http://schemas.openxmlformats.org/officeDocument/2006/relationships/hyperlink" Target="https://github.com/apache/tomcat/commit/b3c32141a660838e03123d4f2f40f441d8dcff8c" TargetMode="External"/><Relationship Id="rId214" Type="http://schemas.openxmlformats.org/officeDocument/2006/relationships/hyperlink" Target="https://github.com/apache/hadoop/commit/31c91706f7d17da006ef2d6c541f8dd092fae077" TargetMode="External"/><Relationship Id="rId335" Type="http://schemas.openxmlformats.org/officeDocument/2006/relationships/hyperlink" Target="https://github.com/apache/tomcat/commit/b804219e1bf11ab1e8d20e3da1322d73ce84ea25" TargetMode="External"/><Relationship Id="rId219" Type="http://schemas.openxmlformats.org/officeDocument/2006/relationships/hyperlink" Target="https://github.com/apache/hadoop/commit/74d4573a23db5586c6e47ff2277aa7c35237da34" TargetMode="External"/><Relationship Id="rId218" Type="http://schemas.openxmlformats.org/officeDocument/2006/relationships/hyperlink" Target="https://github.com/apache/hadoop/commit/33ade356b35223654a077103ed7fbed89f3f2321" TargetMode="External"/><Relationship Id="rId339" Type="http://schemas.openxmlformats.org/officeDocument/2006/relationships/hyperlink" Target="https://github.com/apache/tomcat/commit/c54231249396a944e29f4a00f758ecd6dbb9e7de" TargetMode="External"/><Relationship Id="rId330" Type="http://schemas.openxmlformats.org/officeDocument/2006/relationships/hyperlink" Target="https://github.com/apache/tomcat/commit/4a5f595ea9257083a58b6290a99aa5a65c4bf81f" TargetMode="External"/><Relationship Id="rId213" Type="http://schemas.openxmlformats.org/officeDocument/2006/relationships/hyperlink" Target="https://github.com/apache/hadoop/commit/28dbd56de0456c3504ce2d2227a22027c5d46d52" TargetMode="External"/><Relationship Id="rId334" Type="http://schemas.openxmlformats.org/officeDocument/2006/relationships/hyperlink" Target="https://github.com/apache/tomcat/commit/594aa5869c9724d69ed2af91d4470ee3bda92bdf" TargetMode="External"/><Relationship Id="rId212" Type="http://schemas.openxmlformats.org/officeDocument/2006/relationships/hyperlink" Target="https://github.com/apache/hadoop/commit/978a8050e28b2afb193a3e00d82a8475fa4d2428" TargetMode="External"/><Relationship Id="rId333" Type="http://schemas.openxmlformats.org/officeDocument/2006/relationships/hyperlink" Target="https://github.com/apache/tomcat/commit/011618881c92bdaf857da97cf71c94d0cca75eec" TargetMode="External"/><Relationship Id="rId211" Type="http://schemas.openxmlformats.org/officeDocument/2006/relationships/hyperlink" Target="https://github.com/apache/hadoop/commit/f4fa76719e622a4ef883c51ec0abc6e6e6ddf09e" TargetMode="External"/><Relationship Id="rId332" Type="http://schemas.openxmlformats.org/officeDocument/2006/relationships/hyperlink" Target="https://github.com/apache/tomcat/commit/d9023fb63990eea9c6d9fbf8b34744b576d413d6" TargetMode="External"/><Relationship Id="rId210" Type="http://schemas.openxmlformats.org/officeDocument/2006/relationships/hyperlink" Target="https://github.com/apache/hadoop/commit/e1fdf62123625e4ba399af02f8aad500637d29d1" TargetMode="External"/><Relationship Id="rId331" Type="http://schemas.openxmlformats.org/officeDocument/2006/relationships/hyperlink" Target="https://github.com/apache/tomcat/commit/6d46e9739d9f5f14a854712506788cfc46a2c52d" TargetMode="External"/><Relationship Id="rId370" Type="http://schemas.openxmlformats.org/officeDocument/2006/relationships/hyperlink" Target="https://github.com/GerritCodeReview/gerrit/commit/44671f5c6929a8f05223dd359182610286ceb98a" TargetMode="External"/><Relationship Id="rId129" Type="http://schemas.openxmlformats.org/officeDocument/2006/relationships/hyperlink" Target="https://github.com/apache/hadoop/commit/cd7157784e5e5ddc4e77144d042e54dd0d04bac1" TargetMode="External"/><Relationship Id="rId128" Type="http://schemas.openxmlformats.org/officeDocument/2006/relationships/hyperlink" Target="https://github.com/apache/hadoop/commit/d86f3183d93714ba078416af4f609d26376eadb0" TargetMode="External"/><Relationship Id="rId249" Type="http://schemas.openxmlformats.org/officeDocument/2006/relationships/hyperlink" Target="https://github.com/apache/hadoop/commit/ab638e77b811d9592470f7d342cd11a66efbbf0d" TargetMode="External"/><Relationship Id="rId127" Type="http://schemas.openxmlformats.org/officeDocument/2006/relationships/hyperlink" Target="https://github.com/apache/hadoop/commit/a196766ea07775f18ded69bd9e8d239f8cfd3ccc" TargetMode="External"/><Relationship Id="rId248" Type="http://schemas.openxmlformats.org/officeDocument/2006/relationships/hyperlink" Target="https://github.com/apache/hadoop/commit/2217e2f8ff418b88eac6ad36cafe3a9795a11f40" TargetMode="External"/><Relationship Id="rId369" Type="http://schemas.openxmlformats.org/officeDocument/2006/relationships/hyperlink" Target="https://github.com/GerritCodeReview/gerrit/commit/263786e2fd4ae7cf385c34d04626abc79e4305d6" TargetMode="External"/><Relationship Id="rId126" Type="http://schemas.openxmlformats.org/officeDocument/2006/relationships/hyperlink" Target="https://github.com/apache/hadoop/commit/94a1833638df0e23155f5ae61b81416627486a15" TargetMode="External"/><Relationship Id="rId247" Type="http://schemas.openxmlformats.org/officeDocument/2006/relationships/hyperlink" Target="https://github.com/apache/hadoop/commit/81bc395deb3ba00567dc067d6ca71bacf9e3bc82" TargetMode="External"/><Relationship Id="rId368" Type="http://schemas.openxmlformats.org/officeDocument/2006/relationships/hyperlink" Target="https://github.com/GerritCodeReview/gerrit/commit/7db970ac23255bf09b9a518916e28f3fd3244ed0" TargetMode="External"/><Relationship Id="rId121" Type="http://schemas.openxmlformats.org/officeDocument/2006/relationships/hyperlink" Target="https://github.com/apache/hadoop/commit/99ebad8e757e90f6e036fc213d99f82dec7b80d7" TargetMode="External"/><Relationship Id="rId242" Type="http://schemas.openxmlformats.org/officeDocument/2006/relationships/hyperlink" Target="https://github.com/apache/hadoop/commit/f93d99990a9a02ce693cd74466c2e5f127c1f560" TargetMode="External"/><Relationship Id="rId363" Type="http://schemas.openxmlformats.org/officeDocument/2006/relationships/hyperlink" Target="https://github.com/apache/tomcat/commit/74a7cec125d481c109710eed8b252ed72bf3286b" TargetMode="External"/><Relationship Id="rId120" Type="http://schemas.openxmlformats.org/officeDocument/2006/relationships/hyperlink" Target="https://github.com/apache/hadoop/commit/cd7157784e5e5ddc4e77144d042e54dd0d04bac1" TargetMode="External"/><Relationship Id="rId241" Type="http://schemas.openxmlformats.org/officeDocument/2006/relationships/hyperlink" Target="https://github.com/apache/hadoop/commit/beb0d25d2a7ba5004c6aabd105546ba9a9fec9be" TargetMode="External"/><Relationship Id="rId362" Type="http://schemas.openxmlformats.org/officeDocument/2006/relationships/hyperlink" Target="https://github.com/apache/tomcat/commit/e17e63dac8ede09d863db8029b1c98954219c6e7" TargetMode="External"/><Relationship Id="rId240" Type="http://schemas.openxmlformats.org/officeDocument/2006/relationships/hyperlink" Target="https://github.com/apache/hadoop/commit/20176840f6287fb426090820d5a3319c7e120bea" TargetMode="External"/><Relationship Id="rId361" Type="http://schemas.openxmlformats.org/officeDocument/2006/relationships/hyperlink" Target="https://github.com/apache/tomcat/commit/ec181961e44ddb9eca1c6249c38757b24b8cfd13" TargetMode="External"/><Relationship Id="rId360" Type="http://schemas.openxmlformats.org/officeDocument/2006/relationships/hyperlink" Target="https://github.com/apache/tomcat/commit/bfa5b89d1843dffb9d5ed0223713fed68b515dcb" TargetMode="External"/><Relationship Id="rId125" Type="http://schemas.openxmlformats.org/officeDocument/2006/relationships/hyperlink" Target="https://github.com/apache/hadoop/commit/be3fdd1c40140e24df1a5414cf91537862b66e82" TargetMode="External"/><Relationship Id="rId246" Type="http://schemas.openxmlformats.org/officeDocument/2006/relationships/hyperlink" Target="https://github.com/apache/hadoop/commit/cfc97a4e88dcebb3e1098e8915e57aaff072414d" TargetMode="External"/><Relationship Id="rId367" Type="http://schemas.openxmlformats.org/officeDocument/2006/relationships/hyperlink" Target="https://github.com/apache/tomcat/commit/24687068da35cf73350145af9035cd761f60d501" TargetMode="External"/><Relationship Id="rId124" Type="http://schemas.openxmlformats.org/officeDocument/2006/relationships/hyperlink" Target="https://github.com/apache/hadoop/commit/cd7157784e5e5ddc4e77144d042e54dd0d04bac1" TargetMode="External"/><Relationship Id="rId245" Type="http://schemas.openxmlformats.org/officeDocument/2006/relationships/hyperlink" Target="https://github.com/apache/hadoop/commit/cde7b175664cf2e43087524562044d76d8471bec" TargetMode="External"/><Relationship Id="rId366" Type="http://schemas.openxmlformats.org/officeDocument/2006/relationships/hyperlink" Target="https://github.com/apache/tomcat/commit/32e6a2e879af5fd97f128db9f6de0f589c0af374" TargetMode="External"/><Relationship Id="rId123" Type="http://schemas.openxmlformats.org/officeDocument/2006/relationships/hyperlink" Target="https://github.com/apache/hadoop/commit/0f6dfeeacbab65a31a33927a4eb84871d371fe52" TargetMode="External"/><Relationship Id="rId244" Type="http://schemas.openxmlformats.org/officeDocument/2006/relationships/hyperlink" Target="https://github.com/apache/hadoop/commit/f93d99990a9a02ce693cd74466c2e5f127c1f560" TargetMode="External"/><Relationship Id="rId365" Type="http://schemas.openxmlformats.org/officeDocument/2006/relationships/hyperlink" Target="https://github.com/apache/tomcat/commit/681e741b4ce82f21a6d82fff48085a2d741b123d" TargetMode="External"/><Relationship Id="rId122" Type="http://schemas.openxmlformats.org/officeDocument/2006/relationships/hyperlink" Target="https://github.com/apache/hadoop/commit/a196766ea07775f18ded69bd9e8d239f8cfd3ccc" TargetMode="External"/><Relationship Id="rId243" Type="http://schemas.openxmlformats.org/officeDocument/2006/relationships/hyperlink" Target="https://github.com/apache/hadoop/commit/dd049a2f6097da189ccce2f5890a2b9bc77fa73f" TargetMode="External"/><Relationship Id="rId364" Type="http://schemas.openxmlformats.org/officeDocument/2006/relationships/hyperlink" Target="https://github.com/apache/tomcat/commit/a0c998592e93b226fdfd0874860b3429a6d0cb11" TargetMode="External"/><Relationship Id="rId95" Type="http://schemas.openxmlformats.org/officeDocument/2006/relationships/hyperlink" Target="https://github.com/apache/camel/commit/301153bb55afc839ca71e81254fc1c11cf07a6fe" TargetMode="External"/><Relationship Id="rId94" Type="http://schemas.openxmlformats.org/officeDocument/2006/relationships/hyperlink" Target="https://github.com/apache/camel/commit/2243e251e0f9426a1a7ae3b0c6fdc2fef78cee8b" TargetMode="External"/><Relationship Id="rId97" Type="http://schemas.openxmlformats.org/officeDocument/2006/relationships/hyperlink" Target="https://github.com/apache/camel/commit/c850a6e0ec291dd04ec925eaeb387ee073aaa091" TargetMode="External"/><Relationship Id="rId96" Type="http://schemas.openxmlformats.org/officeDocument/2006/relationships/hyperlink" Target="https://github.com/apache/camel/commit/0d1bd02de4b7c5a97ebe34d6c7e3533da56f90aa" TargetMode="External"/><Relationship Id="rId99" Type="http://schemas.openxmlformats.org/officeDocument/2006/relationships/hyperlink" Target="https://github.com/apache/camel/commit/0163fe44840c014f293e6790d6d60858191733be" TargetMode="External"/><Relationship Id="rId98" Type="http://schemas.openxmlformats.org/officeDocument/2006/relationships/hyperlink" Target="https://github.com/apache/camel/commit/d19e5d742b2cbed2f84ad2598bbe9c4789789d3b" TargetMode="External"/><Relationship Id="rId91" Type="http://schemas.openxmlformats.org/officeDocument/2006/relationships/hyperlink" Target="https://github.com/apache/camel/commit/f6298c5cafe59cf6c2f8c1baf92e2f4fb7a94f39" TargetMode="External"/><Relationship Id="rId90" Type="http://schemas.openxmlformats.org/officeDocument/2006/relationships/hyperlink" Target="https://github.com/apache/camel/commit/6208c5afb2809987a84dafe654314783fac81250" TargetMode="External"/><Relationship Id="rId93" Type="http://schemas.openxmlformats.org/officeDocument/2006/relationships/hyperlink" Target="https://github.com/apache/camel/commit/b35c335cf8ec94193189186a32e69ad909670b3f" TargetMode="External"/><Relationship Id="rId92" Type="http://schemas.openxmlformats.org/officeDocument/2006/relationships/hyperlink" Target="https://github.com/apache/camel/commit/b35c335cf8ec94193189186a32e69ad909670b3f" TargetMode="External"/><Relationship Id="rId118" Type="http://schemas.openxmlformats.org/officeDocument/2006/relationships/hyperlink" Target="https://github.com/apache/hadoop/commit/a196766ea07775f18ded69bd9e8d239f8cfd3ccc" TargetMode="External"/><Relationship Id="rId239" Type="http://schemas.openxmlformats.org/officeDocument/2006/relationships/hyperlink" Target="https://github.com/apache/hadoop/commit/c654c2e8b9af0a26deeb5a755710fd9ebe8cbf6d" TargetMode="External"/><Relationship Id="rId117" Type="http://schemas.openxmlformats.org/officeDocument/2006/relationships/hyperlink" Target="https://github.com/apache/hadoop/commit/a65753ddac34a114c51cb0010ee39a9af48b4f9e" TargetMode="External"/><Relationship Id="rId238" Type="http://schemas.openxmlformats.org/officeDocument/2006/relationships/hyperlink" Target="https://github.com/apache/hadoop/commit/5300294fbe9e235ce42253d6bcd69d8154d8f198" TargetMode="External"/><Relationship Id="rId359" Type="http://schemas.openxmlformats.org/officeDocument/2006/relationships/hyperlink" Target="https://github.com/apache/tomcat/commit/d355361e1ab7ba731703ae182c6f50debca812f8" TargetMode="External"/><Relationship Id="rId116" Type="http://schemas.openxmlformats.org/officeDocument/2006/relationships/hyperlink" Target="https://github.com/apache/log4j/commit/f64dc00b4caf5b8043f9ebbd568ac5fd990dbfd1" TargetMode="External"/><Relationship Id="rId237" Type="http://schemas.openxmlformats.org/officeDocument/2006/relationships/hyperlink" Target="https://github.com/apache/hadoop/commit/a45017a5f17ec11814db7e206d1e80aaa4dd8d8f" TargetMode="External"/><Relationship Id="rId358" Type="http://schemas.openxmlformats.org/officeDocument/2006/relationships/hyperlink" Target="https://github.com/apache/tomcat/commit/7a7fb86cd909d4f51398c20a147c3bded5d50469" TargetMode="External"/><Relationship Id="rId115" Type="http://schemas.openxmlformats.org/officeDocument/2006/relationships/hyperlink" Target="https://github.com/apache/log4j/commit/2015cf9a93cd103b017adb8f5d05628f7d803c68" TargetMode="External"/><Relationship Id="rId236" Type="http://schemas.openxmlformats.org/officeDocument/2006/relationships/hyperlink" Target="https://github.com/apache/hadoop/commit/e1d3670f4c233696dc673c37b578ce46b44a6876" TargetMode="External"/><Relationship Id="rId357" Type="http://schemas.openxmlformats.org/officeDocument/2006/relationships/hyperlink" Target="https://github.com/apache/tomcat/commit/0bfe8454425ea645e6624fc8173880c872be2ca1" TargetMode="External"/><Relationship Id="rId119" Type="http://schemas.openxmlformats.org/officeDocument/2006/relationships/hyperlink" Target="https://github.com/apache/hadoop/commit/0f6dfeeacbab65a31a33927a4eb84871d371fe52" TargetMode="External"/><Relationship Id="rId110" Type="http://schemas.openxmlformats.org/officeDocument/2006/relationships/hyperlink" Target="https://github.com/apache/log4j/commit/0267a31ded09545f3314b79fd864278949186ba9" TargetMode="External"/><Relationship Id="rId231" Type="http://schemas.openxmlformats.org/officeDocument/2006/relationships/hyperlink" Target="https://github.com/apache/hadoop/commit/1c4f4a38ca958dbb8be911b7b7d6bf57722b7514" TargetMode="External"/><Relationship Id="rId352" Type="http://schemas.openxmlformats.org/officeDocument/2006/relationships/hyperlink" Target="https://github.com/apache/tomcat/commit/464af9303ba479217dea856b881c826a86989cad" TargetMode="External"/><Relationship Id="rId230" Type="http://schemas.openxmlformats.org/officeDocument/2006/relationships/hyperlink" Target="https://github.com/apache/hadoop/commit/95f9a515aac3c19e14a39539f490203f5867dcc5" TargetMode="External"/><Relationship Id="rId351" Type="http://schemas.openxmlformats.org/officeDocument/2006/relationships/hyperlink" Target="https://github.com/apache/tomcat/commit/ab07dc0b8916162ffaa51f48443902a32096f3ab" TargetMode="External"/><Relationship Id="rId350" Type="http://schemas.openxmlformats.org/officeDocument/2006/relationships/hyperlink" Target="https://github.com/apache/tomcat/commit/b1e9c0da8aec3466c288a4005db89ec53eb33a3a" TargetMode="External"/><Relationship Id="rId114" Type="http://schemas.openxmlformats.org/officeDocument/2006/relationships/hyperlink" Target="https://github.com/apache/log4j/commit/e267766d610de35b2d96fdba6b5aa55ceeac3f4a" TargetMode="External"/><Relationship Id="rId235" Type="http://schemas.openxmlformats.org/officeDocument/2006/relationships/hyperlink" Target="https://github.com/apache/hadoop/commit/3caca924bc72fe4a0e5b1ea89adb098cc1eb7874" TargetMode="External"/><Relationship Id="rId356" Type="http://schemas.openxmlformats.org/officeDocument/2006/relationships/hyperlink" Target="https://github.com/apache/tomcat/commit/41c69693309cdfeba07e20b6bb4568df94e072d8" TargetMode="External"/><Relationship Id="rId113" Type="http://schemas.openxmlformats.org/officeDocument/2006/relationships/hyperlink" Target="https://github.com/apache/log4j/commit/86dcb54ec6afeb2ed8e3332e243db749a0d44b2b" TargetMode="External"/><Relationship Id="rId234" Type="http://schemas.openxmlformats.org/officeDocument/2006/relationships/hyperlink" Target="https://github.com/apache/hadoop/commit/ad0011a3405fee6c6e45996d39557e0f8d420633" TargetMode="External"/><Relationship Id="rId355" Type="http://schemas.openxmlformats.org/officeDocument/2006/relationships/hyperlink" Target="https://github.com/apache/tomcat/commit/6881e17e20acca981cc93389cff54072c3a12a8f" TargetMode="External"/><Relationship Id="rId112" Type="http://schemas.openxmlformats.org/officeDocument/2006/relationships/hyperlink" Target="https://github.com/apache/log4j/commit/06140f79f3318b6ae6174eeb4e474c67a305d834" TargetMode="External"/><Relationship Id="rId233" Type="http://schemas.openxmlformats.org/officeDocument/2006/relationships/hyperlink" Target="https://github.com/apache/hadoop/commit/7a167311918300b1f00868a83d2f71a1ca88e918" TargetMode="External"/><Relationship Id="rId354" Type="http://schemas.openxmlformats.org/officeDocument/2006/relationships/hyperlink" Target="https://github.com/apache/tomcat/commit/a9c95a37f94d2074800c326fcb85510e0062ce7c" TargetMode="External"/><Relationship Id="rId111" Type="http://schemas.openxmlformats.org/officeDocument/2006/relationships/hyperlink" Target="https://github.com/apache/log4j/commit/4d735d9762e0acb248f97b2ac7b55a9ec3b0ac23" TargetMode="External"/><Relationship Id="rId232" Type="http://schemas.openxmlformats.org/officeDocument/2006/relationships/hyperlink" Target="https://github.com/apache/hadoop/commit/34f08944b7c8d58f531a3f3bf3d4ee4cd3fa643a" TargetMode="External"/><Relationship Id="rId353" Type="http://schemas.openxmlformats.org/officeDocument/2006/relationships/hyperlink" Target="https://github.com/apache/tomcat/commit/b91a979f518dcb88a06b3ca5d9056f198a356562" TargetMode="External"/><Relationship Id="rId305" Type="http://schemas.openxmlformats.org/officeDocument/2006/relationships/hyperlink" Target="https://github.com/apache/tomcat/commit/d20187ae9f0f3dcef61835f08533482d01a7311c" TargetMode="External"/><Relationship Id="rId304" Type="http://schemas.openxmlformats.org/officeDocument/2006/relationships/hyperlink" Target="https://github.com/apache/tomcat/commit/0b5d0e6f7a3c78dc5dbd0fdcae2401d65163a774" TargetMode="External"/><Relationship Id="rId303" Type="http://schemas.openxmlformats.org/officeDocument/2006/relationships/hyperlink" Target="https://github.com/apache/tomcat/commit/0b5d0e6f7a3c78dc5dbd0fdcae2401d65163a774" TargetMode="External"/><Relationship Id="rId302" Type="http://schemas.openxmlformats.org/officeDocument/2006/relationships/hyperlink" Target="https://github.com/apache/tomcat/commit/d20187ae9f0f3dcef61835f08533482d01a7311c" TargetMode="External"/><Relationship Id="rId309" Type="http://schemas.openxmlformats.org/officeDocument/2006/relationships/hyperlink" Target="https://github.com/apache/tomcat/commit/0b5d0e6f7a3c78dc5dbd0fdcae2401d65163a774" TargetMode="External"/><Relationship Id="rId308" Type="http://schemas.openxmlformats.org/officeDocument/2006/relationships/hyperlink" Target="https://github.com/apache/tomcat/commit/d20187ae9f0f3dcef61835f08533482d01a7311c" TargetMode="External"/><Relationship Id="rId307" Type="http://schemas.openxmlformats.org/officeDocument/2006/relationships/hyperlink" Target="https://github.com/apache/tomcat/commit/0b5d0e6f7a3c78dc5dbd0fdcae2401d65163a774" TargetMode="External"/><Relationship Id="rId306" Type="http://schemas.openxmlformats.org/officeDocument/2006/relationships/hyperlink" Target="https://github.com/apache/tomcat/commit/d20187ae9f0f3dcef61835f08533482d01a7311c" TargetMode="External"/><Relationship Id="rId301" Type="http://schemas.openxmlformats.org/officeDocument/2006/relationships/hyperlink" Target="https://github.com/apache/tomcat/commit/c77f96a0bda66881199b3f2d4f2740a1667a9704" TargetMode="External"/><Relationship Id="rId300" Type="http://schemas.openxmlformats.org/officeDocument/2006/relationships/hyperlink" Target="https://github.com/apache/tomcat/commit/e18151ecbd1bb3639558b44a8d8e9a1ff058c279" TargetMode="External"/><Relationship Id="rId206" Type="http://schemas.openxmlformats.org/officeDocument/2006/relationships/hyperlink" Target="https://github.com/apache/hadoop/commit/e1fdf62123625e4ba399af02f8aad500637d29d1" TargetMode="External"/><Relationship Id="rId327" Type="http://schemas.openxmlformats.org/officeDocument/2006/relationships/hyperlink" Target="https://github.com/apache/tomcat/commit/464af9303ba479217dea856b881c826a86989cad" TargetMode="External"/><Relationship Id="rId205" Type="http://schemas.openxmlformats.org/officeDocument/2006/relationships/hyperlink" Target="https://github.com/apache/hadoop/commit/db8ac0ec3cbec046f9cf32644c16fd2a51dd85a2" TargetMode="External"/><Relationship Id="rId326" Type="http://schemas.openxmlformats.org/officeDocument/2006/relationships/hyperlink" Target="https://github.com/apache/tomcat/commit/bd5e9ceca5069fa9a437763c270f3bf289c1a6db" TargetMode="External"/><Relationship Id="rId204" Type="http://schemas.openxmlformats.org/officeDocument/2006/relationships/hyperlink" Target="https://github.com/apache/hadoop/commit/f2e0a125f44e2a529ac2ff74feb655741fed56ba" TargetMode="External"/><Relationship Id="rId325" Type="http://schemas.openxmlformats.org/officeDocument/2006/relationships/hyperlink" Target="https://github.com/apache/tomcat/commit/5c9359f3f889b43a89d5d728e44cfa6c7d5d05cc" TargetMode="External"/><Relationship Id="rId203" Type="http://schemas.openxmlformats.org/officeDocument/2006/relationships/hyperlink" Target="https://github.com/apache/hadoop/commit/e1fdf62123625e4ba399af02f8aad500637d29d1" TargetMode="External"/><Relationship Id="rId324" Type="http://schemas.openxmlformats.org/officeDocument/2006/relationships/hyperlink" Target="https://github.com/apache/tomcat/commit/981a04ea8dc161778e68dec5b3846611cd341f69" TargetMode="External"/><Relationship Id="rId209" Type="http://schemas.openxmlformats.org/officeDocument/2006/relationships/hyperlink" Target="https://github.com/apache/hadoop/commit/c27601fefebd0af887a12d684bfc6f90d9fc0321" TargetMode="External"/><Relationship Id="rId208" Type="http://schemas.openxmlformats.org/officeDocument/2006/relationships/hyperlink" Target="https://github.com/apache/hadoop/commit/670fa24b48acb407c22fbfdde87ae3123dcbf449" TargetMode="External"/><Relationship Id="rId329" Type="http://schemas.openxmlformats.org/officeDocument/2006/relationships/hyperlink" Target="https://github.com/apache/tomcat/commit/c4a50f5990f80267719ccdd2fd3f0aa659a35f7c" TargetMode="External"/><Relationship Id="rId207" Type="http://schemas.openxmlformats.org/officeDocument/2006/relationships/hyperlink" Target="https://github.com/apache/hadoop/commit/5d1b453b8591d87ffb564857015c26c99fb7437c" TargetMode="External"/><Relationship Id="rId328" Type="http://schemas.openxmlformats.org/officeDocument/2006/relationships/hyperlink" Target="https://github.com/apache/tomcat/commit/46d69fc7cc550b24b0745f76b61245d696415c99" TargetMode="External"/><Relationship Id="rId202" Type="http://schemas.openxmlformats.org/officeDocument/2006/relationships/hyperlink" Target="https://github.com/apache/hadoop/commit/063e33a862f99ce93b8399924c35d39ccd880f01" TargetMode="External"/><Relationship Id="rId323" Type="http://schemas.openxmlformats.org/officeDocument/2006/relationships/hyperlink" Target="https://github.com/apache/tomcat/commit/e1b4270078712dbcb6718843ffbc80b5e75f1979" TargetMode="External"/><Relationship Id="rId201" Type="http://schemas.openxmlformats.org/officeDocument/2006/relationships/hyperlink" Target="https://github.com/apache/hadoop/commit/ab0402bc1def44e3d52eea517f4132c460bd5f87" TargetMode="External"/><Relationship Id="rId322" Type="http://schemas.openxmlformats.org/officeDocument/2006/relationships/hyperlink" Target="https://github.com/apache/tomcat/commit/e44e9fb0e105a3e1d8dc51406e4d34439d8427a8" TargetMode="External"/><Relationship Id="rId200" Type="http://schemas.openxmlformats.org/officeDocument/2006/relationships/hyperlink" Target="https://github.com/apache/hadoop/commit/9992cae54120d2742922745c1f513c6bfbde67a9" TargetMode="External"/><Relationship Id="rId321" Type="http://schemas.openxmlformats.org/officeDocument/2006/relationships/hyperlink" Target="https://github.com/apache/tomcat/commit/527baba1736d3111596fb19dba367460fdb2808c" TargetMode="External"/><Relationship Id="rId320" Type="http://schemas.openxmlformats.org/officeDocument/2006/relationships/hyperlink" Target="https://github.com/apache/tomcat/commit/3ea828560b17aba8871e5a648893274e522b5d2a" TargetMode="External"/><Relationship Id="rId316" Type="http://schemas.openxmlformats.org/officeDocument/2006/relationships/hyperlink" Target="https://github.com/apache/tomcat/commit/d7080b9ea942d3bdb2a72b42c775ac3bd83f7cfa" TargetMode="External"/><Relationship Id="rId315" Type="http://schemas.openxmlformats.org/officeDocument/2006/relationships/hyperlink" Target="https://github.com/apache/tomcat/commit/b303f46fc3359634e74f53893690d19c20e828a7" TargetMode="External"/><Relationship Id="rId314" Type="http://schemas.openxmlformats.org/officeDocument/2006/relationships/hyperlink" Target="https://github.com/apache/tomcat/commit/c1b99c5ba464d29ff016770e8496ccd9ff106c8d" TargetMode="External"/><Relationship Id="rId313" Type="http://schemas.openxmlformats.org/officeDocument/2006/relationships/hyperlink" Target="https://github.com/apache/tomcat/commit/77cd50489f851c91f1d1b17000ebf1e6ce643020" TargetMode="External"/><Relationship Id="rId319" Type="http://schemas.openxmlformats.org/officeDocument/2006/relationships/hyperlink" Target="https://github.com/apache/tomcat/commit/99f5a639e4750d26694a172c64fd99cd62d9f050" TargetMode="External"/><Relationship Id="rId318" Type="http://schemas.openxmlformats.org/officeDocument/2006/relationships/hyperlink" Target="https://github.com/apache/tomcat/commit/7edfeac814c07df3daee4d78810edf8cd9bb5652" TargetMode="External"/><Relationship Id="rId317" Type="http://schemas.openxmlformats.org/officeDocument/2006/relationships/hyperlink" Target="https://github.com/apache/tomcat/commit/48954891c3a40a7bf2753648f2d1904b17a9421f" TargetMode="External"/><Relationship Id="rId312" Type="http://schemas.openxmlformats.org/officeDocument/2006/relationships/hyperlink" Target="https://github.com/apache/tomcat/commit/3b9dda1a7dd7aa3e0a5ded5ed42698827840ac8a" TargetMode="External"/><Relationship Id="rId311" Type="http://schemas.openxmlformats.org/officeDocument/2006/relationships/hyperlink" Target="https://github.com/apache/tomcat/commit/aa2c30b3f678622364f64124a365552488b80699" TargetMode="External"/><Relationship Id="rId310" Type="http://schemas.openxmlformats.org/officeDocument/2006/relationships/hyperlink" Target="https://github.com/apache/tomcat/commit/a32c05a977c0b0bbd38f5051adff0487aeade6c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pache/hadoop/blob/23f937e3b718f607d4fc975610ab3a03265f0f7e/hadoop-common-project/hadoop-common/src/main/java/org/apache/hadoop/fs/shell/Command.java" TargetMode="External"/><Relationship Id="rId2" Type="http://schemas.openxmlformats.org/officeDocument/2006/relationships/hyperlink" Target="https://github.com/apache/log4j/blob/94eff9a041300970516ea866f8f0420d1cc75355/src/java/org/apache/log4j/filter/LocationInfoFilter.java" TargetMode="External"/><Relationship Id="rId3" Type="http://schemas.openxmlformats.org/officeDocument/2006/relationships/hyperlink" Target="https://github.com/GerritCodeReview/gerrit/blob/83415257b4e1d96e561560a0923a5b3cfacddb22/gerrit-server/src/main/java/com/google/gerrit/server/patch/PatchListEntry.java" TargetMode="External"/><Relationship Id="rId4" Type="http://schemas.openxmlformats.org/officeDocument/2006/relationships/hyperlink" Target="https://github.com/apache/log4j/blob/94eff9a041300970516ea866f8f0420d1cc75355/src/java/org/apache/log4j/spi/LoggingEvent.java" TargetMode="External"/><Relationship Id="rId9" Type="http://schemas.openxmlformats.org/officeDocument/2006/relationships/hyperlink" Target="https://github.com/apache/tomcat/blob/4166a2b96f482f8bf7b0024836dab53d3594710e/java/org/apache/catalina/tribes/tipis/AbstractReplicatedMap.java" TargetMode="External"/><Relationship Id="rId5" Type="http://schemas.openxmlformats.org/officeDocument/2006/relationships/hyperlink" Target="https://github.com/apache/hadoop/blob/23f937e3b718f607d4fc975610ab3a03265f0f7e/hadoop-mapreduce-project/hadoop-mapreduce-client/hadoop-mapreduce-client-jobclient/src/test/java/org/apache/hadoop/mapred/lib/TestChainMapReduce.java" TargetMode="External"/><Relationship Id="rId6" Type="http://schemas.openxmlformats.org/officeDocument/2006/relationships/hyperlink" Target="https://github.com/apache/hadoop/blob/23f937e3b718f607d4fc975610ab3a03265f0f7e/hadoop-mapreduce-project/hadoop-mapreduce-client/hadoop-mapreduce-client-core/src/main/java/org/apache/hadoop/mapreduce/lib/input/CombineFileInputFormat.java" TargetMode="External"/><Relationship Id="rId7" Type="http://schemas.openxmlformats.org/officeDocument/2006/relationships/hyperlink" Target="https://github.com/GerritCodeReview/gerrit/blob/83415257b4e1d96e561560a0923a5b3cfacddb22/gerrit-server/src/main/java/com/google/gerrit/server/change/PostReview.java" TargetMode="External"/><Relationship Id="rId8" Type="http://schemas.openxmlformats.org/officeDocument/2006/relationships/hyperlink" Target="https://github.com/apache/hadoop/blob/23f937e3b718f607d4fc975610ab3a03265f0f7e/hadoop-mapreduce-project/hadoop-mapreduce-client/hadoop-mapreduce-client-core/src/main/java/org/apache/hadoop/mapreduce/util/ProcessTree.java" TargetMode="External"/><Relationship Id="rId40" Type="http://schemas.openxmlformats.org/officeDocument/2006/relationships/hyperlink" Target="https://github.com/apache/hadoop/blob/23f937e3b718f607d4fc975610ab3a03265f0f7e/hadoop-yarn-project/hadoop-yarn/hadoop-yarn-server/hadoop-yarn-server-resourcemanager/src/test/java/org/apache/hadoop/yarn/server/resourcemanager/scheduler/fair/TestFairScheduler.java" TargetMode="External"/><Relationship Id="rId42" Type="http://schemas.openxmlformats.org/officeDocument/2006/relationships/hyperlink" Target="https://github.com/apache/hadoop/blob/23f937e3b718f607d4fc975610ab3a03265f0f7e/hadoop-tools/hadoop-openstack/src/main/java/org/apache/hadoop/fs/swift/snative/SwiftNativeFileSystem.java" TargetMode="External"/><Relationship Id="rId41" Type="http://schemas.openxmlformats.org/officeDocument/2006/relationships/hyperlink" Target="https://github.com/apache/camel/blob/9d83855589bb8bfc3233433e21b3ce9c1f4d6d86/camel-core/src/test/java/org/apache/camel/component/file/FileConsumeMaxMessagesPerPollTest.java" TargetMode="External"/><Relationship Id="rId44" Type="http://schemas.openxmlformats.org/officeDocument/2006/relationships/hyperlink" Target="https://github.com/apache/hadoop/blob/23f937e3b718f607d4fc975610ab3a03265f0f7e/hadoop-yarn-project/hadoop-yarn/hadoop-yarn-server/hadoop-yarn-server-resourcemanager/src/main/java/org/apache/hadoop/yarn/server/resourcemanager/ClientRMService.java" TargetMode="External"/><Relationship Id="rId43" Type="http://schemas.openxmlformats.org/officeDocument/2006/relationships/hyperlink" Target="https://github.com/apache/camel/blob/9d83855589bb8bfc3233433e21b3ce9c1f4d6d86/camel-core/src/main/java/org/apache/camel/util/URISupport.java" TargetMode="External"/><Relationship Id="rId46" Type="http://schemas.openxmlformats.org/officeDocument/2006/relationships/hyperlink" Target="https://github.com/apache/camel/blob/9d83855589bb8bfc3233433e21b3ce9c1f4d6d86/components/camel-spring/src/test/java/org/apache/camel/component/properties/CamelSpringPropertyPlaceholderConfigurer3Test.java" TargetMode="External"/><Relationship Id="rId45" Type="http://schemas.openxmlformats.org/officeDocument/2006/relationships/hyperlink" Target="https://github.com/apache/hadoop/blob/23f937e3b718f607d4fc975610ab3a03265f0f7e/hadoop-yarn-project/hadoop-yarn/hadoop-yarn-server/hadoop-yarn-server-resourcemanager/src/main/java/org/apache/hadoop/yarn/server/resourcemanager/scheduler/SchedulerApplicationAttempt.java" TargetMode="External"/><Relationship Id="rId48" Type="http://schemas.openxmlformats.org/officeDocument/2006/relationships/hyperlink" Target="https://github.com/apache/hadoop/blob/23f937e3b718f607d4fc975610ab3a03265f0f7e/hadoop-hdfs-project/hadoop-hdfs/src/test/java/org/apache/hadoop/hdfs/shortcircuit/TestShortCircuitCache.java" TargetMode="External"/><Relationship Id="rId47" Type="http://schemas.openxmlformats.org/officeDocument/2006/relationships/hyperlink" Target="https://github.com/apache/hadoop/blob/23f937e3b718f607d4fc975610ab3a03265f0f7e/hadoop-common-project/hadoop-common/src/main/java/org/apache/hadoop/fs/RawLocalFileSystem.java" TargetMode="External"/><Relationship Id="rId49" Type="http://schemas.openxmlformats.org/officeDocument/2006/relationships/hyperlink" Target="https://github.com/apache/tomcat/blob/4166a2b96f482f8bf7b0024836dab53d3594710e/java/org/apache/el/parser/AstFunction.java" TargetMode="External"/><Relationship Id="rId31" Type="http://schemas.openxmlformats.org/officeDocument/2006/relationships/hyperlink" Target="https://github.com/apache/camel/blob/9d83855589bb8bfc3233433e21b3ce9c1f4d6d86/camel-core/src/main/java/org/apache/camel/model/ThreadsDefinition.java" TargetMode="External"/><Relationship Id="rId30" Type="http://schemas.openxmlformats.org/officeDocument/2006/relationships/hyperlink" Target="https://github.com/apache/tomcat/blob/4166a2b96f482f8bf7b0024836dab53d3594710e/java/org/apache/tomcat/util/threads/TaskQueue.java" TargetMode="External"/><Relationship Id="rId33" Type="http://schemas.openxmlformats.org/officeDocument/2006/relationships/hyperlink" Target="https://github.com/apache/hadoop/blob/23f937e3b718f607d4fc975610ab3a03265f0f7e/hadoop-common-project/hadoop-common/src/main/java/org/apache/hadoop/io/compress/bzip2/Bzip2Compressor.java" TargetMode="External"/><Relationship Id="rId32" Type="http://schemas.openxmlformats.org/officeDocument/2006/relationships/hyperlink" Target="https://github.com/apache/camel/blob/9d83855589bb8bfc3233433e21b3ce9c1f4d6d86/camel-core/src/main/java/org/apache/camel/model/SamplingDefinition.java" TargetMode="External"/><Relationship Id="rId35" Type="http://schemas.openxmlformats.org/officeDocument/2006/relationships/hyperlink" Target="https://github.com/apache/hadoop/blob/23f937e3b718f607d4fc975610ab3a03265f0f7e/hadoop-hdfs-project/hadoop-hdfs/src/test/java/org/apache/hadoop/hdfs/server/namenode/TestAuditLogs.java" TargetMode="External"/><Relationship Id="rId34" Type="http://schemas.openxmlformats.org/officeDocument/2006/relationships/hyperlink" Target="https://github.com/apache/tomcat/blob/4166a2b96f482f8bf7b0024836dab53d3594710e/java/org/apache/catalina/tribes/group/interceptors/TcpPingInterceptor.java" TargetMode="External"/><Relationship Id="rId37" Type="http://schemas.openxmlformats.org/officeDocument/2006/relationships/hyperlink" Target="https://github.com/apache/hadoop/blob/23f937e3b718f607d4fc975610ab3a03265f0f7e/hadoop-yarn-project/hadoop-yarn/hadoop-yarn-server/hadoop-yarn-server-resourcemanager/src/test/java/org/apache/hadoop/yarn/server/resourcemanager/monitor/capacity/TestProportionalCapacityPreemptionPolicy.java" TargetMode="External"/><Relationship Id="rId36" Type="http://schemas.openxmlformats.org/officeDocument/2006/relationships/hyperlink" Target="https://github.com/apache/camel/blob/9d83855589bb8bfc3233433e21b3ce9c1f4d6d86/components/camel-jms/src/test/java/org/apache/camel/component/jms/TwoConsumerOnSameTopicTest.java" TargetMode="External"/><Relationship Id="rId39" Type="http://schemas.openxmlformats.org/officeDocument/2006/relationships/hyperlink" Target="https://github.com/apache/hadoop/blob/23f937e3b718f607d4fc975610ab3a03265f0f7e/hadoop-hdfs-project/hadoop-hdfs/src/test/java/org/apache/hadoop/fs/TestGlobPaths.java" TargetMode="External"/><Relationship Id="rId38" Type="http://schemas.openxmlformats.org/officeDocument/2006/relationships/hyperlink" Target="https://github.com/apache/camel/blob/9d83855589bb8bfc3233433e21b3ce9c1f4d6d86/camel-core/src/main/java/org/apache/camel/component/file/GenericFileConsumer.java" TargetMode="External"/><Relationship Id="rId20" Type="http://schemas.openxmlformats.org/officeDocument/2006/relationships/hyperlink" Target="https://github.com/apache/hadoop/blob/23f937e3b718f607d4fc975610ab3a03265f0f7e/hadoop-yarn-project/hadoop-yarn/hadoop-yarn-server/hadoop-yarn-server-resourcemanager/src/main/java/org/apache/hadoop/yarn/server/resourcemanager/scheduler/fifo/FifoScheduler.java" TargetMode="External"/><Relationship Id="rId22" Type="http://schemas.openxmlformats.org/officeDocument/2006/relationships/hyperlink" Target="https://github.com/apache/camel/blob/9d83855589bb8bfc3233433e21b3ce9c1f4d6d86/camel-core/src/test/java/org/apache/camel/processor/onexception/OnExceptionProcessorInspectCausedExceptionTest.java" TargetMode="External"/><Relationship Id="rId21" Type="http://schemas.openxmlformats.org/officeDocument/2006/relationships/hyperlink" Target="https://github.com/apache/hadoop/blob/23f937e3b718f607d4fc975610ab3a03265f0f7e/hadoop-mapreduce-project/hadoop-mapreduce-client/hadoop-mapreduce-client-shuffle/src/main/java/org/apache/hadoop/mapred/ShuffleHandler.java" TargetMode="External"/><Relationship Id="rId24" Type="http://schemas.openxmlformats.org/officeDocument/2006/relationships/hyperlink" Target="https://github.com/apache/camel/blob/9d83855589bb8bfc3233433e21b3ce9c1f4d6d86/components/camel-jms/src/test/java/org/apache/camel/component/jms/issues/ActiveMQPropagateHeadersTest.java" TargetMode="External"/><Relationship Id="rId23" Type="http://schemas.openxmlformats.org/officeDocument/2006/relationships/hyperlink" Target="https://github.com/apache/hadoop/blob/23f937e3b718f607d4fc975610ab3a03265f0f7e/hadoop-yarn-project/hadoop-yarn/hadoop-yarn-server/hadoop-yarn-server-resourcemanager/src/test/java/org/apache/hadoop/yarn/server/resourcemanager/rmapp/attempt/TestRMAppAttemptTransitions.java" TargetMode="External"/><Relationship Id="rId26" Type="http://schemas.openxmlformats.org/officeDocument/2006/relationships/hyperlink" Target="https://github.com/apache/hadoop/blob/23f937e3b718f607d4fc975610ab3a03265f0f7e/hadoop-yarn-project/hadoop-yarn/hadoop-yarn-common/src/main/java/org/apache/hadoop/yarn/logaggregation/AggregatedLogFormat.java" TargetMode="External"/><Relationship Id="rId25" Type="http://schemas.openxmlformats.org/officeDocument/2006/relationships/hyperlink" Target="https://github.com/apache/hadoop/blob/23f937e3b718f607d4fc975610ab3a03265f0f7e/hadoop-yarn-project/hadoop-yarn/hadoop-yarn-common/src/main/java/org/apache/hadoop/yarn/security/client/ClientToAMTokenIdentifier.java" TargetMode="External"/><Relationship Id="rId28" Type="http://schemas.openxmlformats.org/officeDocument/2006/relationships/hyperlink" Target="https://github.com/apache/tomcat/blob/4166a2b96f482f8bf7b0024836dab53d3594710e/test/org/apache/catalina/startup/TestContextConfigAnnotation.java" TargetMode="External"/><Relationship Id="rId27" Type="http://schemas.openxmlformats.org/officeDocument/2006/relationships/hyperlink" Target="https://github.com/apache/camel/blob/9d83855589bb8bfc3233433e21b3ce9c1f4d6d86/camel-core/src/main/java/org/apache/camel/language/bean/BeanExpression.java" TargetMode="External"/><Relationship Id="rId29" Type="http://schemas.openxmlformats.org/officeDocument/2006/relationships/hyperlink" Target="https://github.com/apache/camel/blob/9d83855589bb8bfc3233433e21b3ce9c1f4d6d86/components/camel-soap/src/main/java/org/apache/camel/dataformat/soap/SoapJaxbDataFormat.java" TargetMode="External"/><Relationship Id="rId11" Type="http://schemas.openxmlformats.org/officeDocument/2006/relationships/hyperlink" Target="https://github.com/apache/tomcat/blob/4166a2b96f482f8bf7b0024836dab53d3594710e/java/org/apache/jasper/compiler/JavacErrorDetail.java" TargetMode="External"/><Relationship Id="rId10" Type="http://schemas.openxmlformats.org/officeDocument/2006/relationships/hyperlink" Target="https://github.com/apache/tomcat/blob/4166a2b96f482f8bf7b0024836dab53d3594710e/java/org/apache/juli/logging/DirectJDKLog.java" TargetMode="External"/><Relationship Id="rId13" Type="http://schemas.openxmlformats.org/officeDocument/2006/relationships/hyperlink" Target="https://github.com/apache/hadoop/blob/23f937e3b718f607d4fc975610ab3a03265f0f7e/hadoop-mapreduce-project/hadoop-mapreduce-client/hadoop-mapreduce-client-app/src/main/java/org/apache/hadoop/mapreduce/v2/app/job/impl/TaskAttemptImpl.java" TargetMode="External"/><Relationship Id="rId12" Type="http://schemas.openxmlformats.org/officeDocument/2006/relationships/hyperlink" Target="https://github.com/GerritCodeReview/gerrit/blob/83415257b4e1d96e561560a0923a5b3cfacddb22/gerrit-server/src/main/java/com/google/gerrit/server/git/ReceiveCommits.java" TargetMode="External"/><Relationship Id="rId15" Type="http://schemas.openxmlformats.org/officeDocument/2006/relationships/hyperlink" Target="https://github.com/GerritCodeReview/gerrit/blob/83415257b4e1d96e561560a0923a5b3cfacddb22/gerrit-server/src/main/java/com/google/gerrit/server/index/SiteIndexer.java" TargetMode="External"/><Relationship Id="rId14" Type="http://schemas.openxmlformats.org/officeDocument/2006/relationships/hyperlink" Target="https://github.com/apache/hadoop/blob/23f937e3b718f607d4fc975610ab3a03265f0f7e/hadoop-mapreduce-project/hadoop-mapreduce-client/hadoop-mapreduce-client-app/src/main/java/org/apache/hadoop/mapred/LocalContainerLauncher.java" TargetMode="External"/><Relationship Id="rId17" Type="http://schemas.openxmlformats.org/officeDocument/2006/relationships/hyperlink" Target="https://github.com/apache/hadoop/blob/23f937e3b718f607d4fc975610ab3a03265f0f7e/hadoop-yarn-project/hadoop-yarn/hadoop-yarn-server/hadoop-yarn-server-resourcemanager/src/test/java/org/apache/hadoop/yarn/server/resourcemanager/applicationsmanager/TestAMLaunchFailure.java" TargetMode="External"/><Relationship Id="rId16" Type="http://schemas.openxmlformats.org/officeDocument/2006/relationships/hyperlink" Target="https://github.com/apache/hadoop/blob/23f937e3b718f607d4fc975610ab3a03265f0f7e/hadoop-mapreduce-project/hadoop-mapreduce-client/hadoop-mapreduce-client-app/src/main/java/org/apache/hadoop/mapreduce/v2/app/job/impl/TaskImpl.java" TargetMode="External"/><Relationship Id="rId19" Type="http://schemas.openxmlformats.org/officeDocument/2006/relationships/hyperlink" Target="https://github.com/apache/camel/blob/9d83855589bb8bfc3233433e21b3ce9c1f4d6d86/camel-core/src/main/java/org/apache/camel/component/file/GenericFileConverter.java" TargetMode="External"/><Relationship Id="rId18" Type="http://schemas.openxmlformats.org/officeDocument/2006/relationships/hyperlink" Target="https://github.com/apache/hadoop/blob/23f937e3b718f607d4fc975610ab3a03265f0f7e/hadoop-yarn-project/hadoop-yarn/hadoop-yarn-server/hadoop-yarn-server-resourcemanager/src/main/java/org/apache/hadoop/yarn/server/resourcemanager/scheduler/fifo/FifoScheduler.java" TargetMode="External"/><Relationship Id="rId73" Type="http://schemas.openxmlformats.org/officeDocument/2006/relationships/drawing" Target="../drawings/drawing2.xml"/><Relationship Id="rId72" Type="http://schemas.openxmlformats.org/officeDocument/2006/relationships/hyperlink" Target="https://github.com/apache/hadoop/blob/23f937e3b718f607d4fc975610ab3a03265f0f7e/hadoop-hdfs-project/hadoop-hdfs/src/test/java/org/apache/hadoop/hdfs/server/datanode/web/webhdfs/TestDataNodeUGIProvider.java" TargetMode="External"/><Relationship Id="rId71" Type="http://schemas.openxmlformats.org/officeDocument/2006/relationships/hyperlink" Target="https://github.com/apache/tomcat/blob/4166a2b96f482f8bf7b0024836dab53d3594710e/java/org/apache/coyote/http2/Stream.java" TargetMode="External"/><Relationship Id="rId70" Type="http://schemas.openxmlformats.org/officeDocument/2006/relationships/hyperlink" Target="https://github.com/apache/hadoop/blob/23f937e3b718f607d4fc975610ab3a03265f0f7e/hadoop-hdfs-project/hadoop-hdfs/src/test/java/org/apache/hadoop/hdfs/server/namenode/TestReconstructStripedBlocks.java" TargetMode="External"/><Relationship Id="rId62" Type="http://schemas.openxmlformats.org/officeDocument/2006/relationships/hyperlink" Target="https://github.com/apache/hadoop/blob/23f937e3b718f607d4fc975610ab3a03265f0f7e/hadoop-yarn-project/hadoop-yarn/hadoop-yarn-server/hadoop-yarn-server-sharedcachemanager/src/main/java/org/apache/hadoop/yarn/server/sharedcachemanager/CleanerTask.java" TargetMode="External"/><Relationship Id="rId61" Type="http://schemas.openxmlformats.org/officeDocument/2006/relationships/hyperlink" Target="https://github.com/apache/camel/blob/9d83855589bb8bfc3233433e21b3ce9c1f4d6d86/camel-core/src/main/java/org/apache/camel/processor/RoutingSlip.java" TargetMode="External"/><Relationship Id="rId64" Type="http://schemas.openxmlformats.org/officeDocument/2006/relationships/hyperlink" Target="https://github.com/apache/hadoop/blob/23f937e3b718f607d4fc975610ab3a03265f0f7e/hadoop-hdfs-project/hadoop-hdfs/src/test/java/org/apache/hadoop/hdfs/TestErasureCodingPolicies.java" TargetMode="External"/><Relationship Id="rId63" Type="http://schemas.openxmlformats.org/officeDocument/2006/relationships/hyperlink" Target="https://github.com/apache/hadoop/blob/23f937e3b718f607d4fc975610ab3a03265f0f7e/hadoop-yarn-project/hadoop-yarn/hadoop-yarn-server/hadoop-yarn-server-resourcemanager/src/test/java/org/apache/hadoop/yarn/server/resourcemanager/scheduler/TestResourceUsage.java" TargetMode="External"/><Relationship Id="rId66" Type="http://schemas.openxmlformats.org/officeDocument/2006/relationships/hyperlink" Target="https://github.com/apache/hadoop/blob/23f937e3b718f607d4fc975610ab3a03265f0f7e/hadoop-common-project/hadoop-common/src/main/java/org/apache/hadoop/util/SysInfoWindows.java" TargetMode="External"/><Relationship Id="rId65" Type="http://schemas.openxmlformats.org/officeDocument/2006/relationships/hyperlink" Target="https://github.com/apache/camel/blob/9d83855589bb8bfc3233433e21b3ce9c1f4d6d86/components/camel-rabbitmq/src/main/java/org/apache/camel/component/rabbitmq/RabbitMQDeclareSupport.java" TargetMode="External"/><Relationship Id="rId68" Type="http://schemas.openxmlformats.org/officeDocument/2006/relationships/hyperlink" Target="https://github.com/apache/camel/blob/9d83855589bb8bfc3233433e21b3ce9c1f4d6d86/components/camel-netty4/src/main/java/org/apache/camel/component/netty4/handlers/ClientChannelHandler.java" TargetMode="External"/><Relationship Id="rId67" Type="http://schemas.openxmlformats.org/officeDocument/2006/relationships/hyperlink" Target="https://github.com/apache/tomcat/blob/4166a2b96f482f8bf7b0024836dab53d3594710e/test/org/apache/coyote/http2/TestHttp2Section_5_1.java" TargetMode="External"/><Relationship Id="rId60" Type="http://schemas.openxmlformats.org/officeDocument/2006/relationships/hyperlink" Target="https://github.com/apache/camel/blob/9d83855589bb8bfc3233433e21b3ce9c1f4d6d86/components/camel-sjms/src/main/java/org/apache/camel/component/sjms/jms/JmsBinding.java" TargetMode="External"/><Relationship Id="rId69" Type="http://schemas.openxmlformats.org/officeDocument/2006/relationships/hyperlink" Target="https://github.com/apache/hadoop/blob/23f937e3b718f607d4fc975610ab3a03265f0f7e/hadoop-mapreduce-project/hadoop-mapreduce-client/hadoop-mapreduce-client-app/src/test/java/org/apache/hadoop/mapreduce/v2/api/records/TestTaskAttemptReport.java" TargetMode="External"/><Relationship Id="rId51" Type="http://schemas.openxmlformats.org/officeDocument/2006/relationships/hyperlink" Target="https://github.com/apache/hadoop/blob/23f937e3b718f607d4fc975610ab3a03265f0f7e/hadoop-hdfs-project/hadoop-hdfs/src/test/java/org/apache/hadoop/hdfs/shortcircuit/TestShortCircuitCache.java" TargetMode="External"/><Relationship Id="rId50" Type="http://schemas.openxmlformats.org/officeDocument/2006/relationships/hyperlink" Target="https://github.com/apache/camel/blob/9d83855589bb8bfc3233433e21b3ce9c1f4d6d86/components/camel-cxf/src/test/java/org/apache/camel/component/cxf/CxfGreeterMessageCamelHttpRouterTest.java" TargetMode="External"/><Relationship Id="rId53" Type="http://schemas.openxmlformats.org/officeDocument/2006/relationships/hyperlink" Target="https://github.com/apache/hadoop/blob/23f937e3b718f607d4fc975610ab3a03265f0f7e/hadoop-yarn-project/hadoop-yarn/hadoop-yarn-common/src/main/java/org/apache/hadoop/yarn/util/FSDownload.java" TargetMode="External"/><Relationship Id="rId52" Type="http://schemas.openxmlformats.org/officeDocument/2006/relationships/hyperlink" Target="https://github.com/apache/camel/blob/9d83855589bb8bfc3233433e21b3ce9c1f4d6d86/components/camel-linkedin/camel-linkedin-component/src/test/java/org/apache/camel/component/linkedin/PeopleResourceIntegrationTest.java" TargetMode="External"/><Relationship Id="rId55" Type="http://schemas.openxmlformats.org/officeDocument/2006/relationships/hyperlink" Target="https://github.com/apache/hadoop/blob/23f937e3b718f607d4fc975610ab3a03265f0f7e/hadoop-yarn-project/hadoop-yarn/hadoop-yarn-server/hadoop-yarn-server-resourcemanager/src/main/java/org/apache/hadoop/yarn/server/resourcemanager/scheduler/fair/QueuePlacementRule.java" TargetMode="External"/><Relationship Id="rId54" Type="http://schemas.openxmlformats.org/officeDocument/2006/relationships/hyperlink" Target="https://github.com/apache/camel/blob/9d83855589bb8bfc3233433e21b3ce9c1f4d6d86/components/camel-linkedin/camel-linkedin-component/src/test/java/org/apache/camel/component/linkedin/PeopleResourceIntegrationTest.java" TargetMode="External"/><Relationship Id="rId57" Type="http://schemas.openxmlformats.org/officeDocument/2006/relationships/hyperlink" Target="https://github.com/apache/tomcat/blob/4166a2b96f482f8bf7b0024836dab53d3594710e/test/org/apache/catalina/session/TestStandardSessionIntegration.java" TargetMode="External"/><Relationship Id="rId56" Type="http://schemas.openxmlformats.org/officeDocument/2006/relationships/hyperlink" Target="https://github.com/apache/tomcat/blob/4166a2b96f482f8bf7b0024836dab53d3594710e/java/org/apache/tomcat/dbcp/pool2/impl/DefaultPooledObject.java" TargetMode="External"/><Relationship Id="rId59" Type="http://schemas.openxmlformats.org/officeDocument/2006/relationships/hyperlink" Target="https://github.com/apache/hadoop/blob/23f937e3b718f607d4fc975610ab3a03265f0f7e/hadoop-common-project/hadoop-common/src/main/java/org/apache/hadoop/fs/FSOutputSummer.java" TargetMode="External"/><Relationship Id="rId58" Type="http://schemas.openxmlformats.org/officeDocument/2006/relationships/hyperlink" Target="https://github.com/apache/camel/blob/9d83855589bb8bfc3233433e21b3ce9c1f4d6d86/tooling/apt/src/main/java/org/apache/camel/tools/apt/helper/JsonSchemaHelper.jav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 customWidth="1" hidden="1" min="7" max="9" width="14.43"/>
  </cols>
  <sheetData>
    <row r="1" ht="15.75" customHeight="1">
      <c r="A1" s="3" t="s">
        <v>3</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row>
    <row r="2" ht="15.75" customHeight="1">
      <c r="A2" s="4" t="s">
        <v>22</v>
      </c>
      <c r="B2" s="3">
        <v>156.0</v>
      </c>
      <c r="C2" s="3" t="s">
        <v>0</v>
      </c>
      <c r="D2" s="3">
        <v>-1.42265194E9</v>
      </c>
      <c r="E2" s="3" t="s">
        <v>24</v>
      </c>
      <c r="F2" s="3" t="s">
        <v>25</v>
      </c>
      <c r="G2" s="3" t="s">
        <v>26</v>
      </c>
      <c r="H2" s="3" t="s">
        <v>27</v>
      </c>
      <c r="I2" s="3" t="s">
        <v>27</v>
      </c>
      <c r="J2" s="3">
        <v>-1.0</v>
      </c>
      <c r="K2" s="3">
        <v>-1.0</v>
      </c>
      <c r="L2" s="3" t="s">
        <v>27</v>
      </c>
      <c r="M2" s="6">
        <v>39203.387083333335</v>
      </c>
      <c r="N2" s="3" t="s">
        <v>32</v>
      </c>
      <c r="O2" s="3" t="s">
        <v>33</v>
      </c>
      <c r="P2" s="3" t="s">
        <v>34</v>
      </c>
      <c r="Q2" s="3">
        <v>69.0</v>
      </c>
      <c r="R2" s="3">
        <v>69.0</v>
      </c>
      <c r="S2" s="3" t="s">
        <v>35</v>
      </c>
    </row>
    <row r="3" ht="15.75" customHeight="1">
      <c r="A3" s="7" t="s">
        <v>36</v>
      </c>
      <c r="B3" s="3">
        <v>241.0</v>
      </c>
      <c r="C3" s="3" t="s">
        <v>0</v>
      </c>
      <c r="D3" s="3">
        <v>-1.42265194E9</v>
      </c>
      <c r="E3" s="3" t="s">
        <v>37</v>
      </c>
      <c r="F3" s="3" t="s">
        <v>38</v>
      </c>
      <c r="G3" s="3" t="s">
        <v>32</v>
      </c>
      <c r="H3" s="3" t="s">
        <v>33</v>
      </c>
      <c r="I3" s="3" t="s">
        <v>34</v>
      </c>
      <c r="J3" s="3">
        <v>69.0</v>
      </c>
      <c r="K3" s="3">
        <v>69.0</v>
      </c>
      <c r="L3" s="3" t="s">
        <v>35</v>
      </c>
      <c r="M3" s="6">
        <v>39219.48465277778</v>
      </c>
      <c r="N3" s="3" t="s">
        <v>39</v>
      </c>
      <c r="O3" s="3" t="s">
        <v>33</v>
      </c>
      <c r="P3" s="3" t="s">
        <v>34</v>
      </c>
      <c r="Q3" s="3">
        <v>69.0</v>
      </c>
      <c r="R3" s="3">
        <v>69.0</v>
      </c>
      <c r="S3" s="3" t="s">
        <v>35</v>
      </c>
    </row>
    <row r="4" ht="15.75" customHeight="1">
      <c r="A4" s="4" t="s">
        <v>40</v>
      </c>
      <c r="B4" s="3">
        <v>780.0</v>
      </c>
      <c r="C4" s="3" t="s">
        <v>0</v>
      </c>
      <c r="D4" s="3">
        <v>-1.42265194E9</v>
      </c>
      <c r="E4" s="3" t="s">
        <v>41</v>
      </c>
      <c r="F4" s="3" t="s">
        <v>42</v>
      </c>
      <c r="G4" s="3" t="s">
        <v>39</v>
      </c>
      <c r="H4" s="3" t="s">
        <v>33</v>
      </c>
      <c r="I4" s="3" t="s">
        <v>34</v>
      </c>
      <c r="J4" s="3">
        <v>68.0</v>
      </c>
      <c r="K4" s="3">
        <v>68.0</v>
      </c>
      <c r="L4" s="3" t="s">
        <v>35</v>
      </c>
      <c r="M4" s="6">
        <v>39664.62894675926</v>
      </c>
      <c r="N4" s="3" t="s">
        <v>39</v>
      </c>
      <c r="O4" s="3" t="s">
        <v>27</v>
      </c>
      <c r="P4" s="3" t="s">
        <v>27</v>
      </c>
      <c r="Q4" s="3">
        <v>-1.0</v>
      </c>
      <c r="R4" s="3">
        <v>-1.0</v>
      </c>
      <c r="S4" s="3" t="s">
        <v>27</v>
      </c>
    </row>
    <row r="5" ht="15.75" customHeight="1">
      <c r="A5" s="7" t="s">
        <v>43</v>
      </c>
      <c r="B5" s="3">
        <v>175.0</v>
      </c>
      <c r="C5" s="3" t="s">
        <v>0</v>
      </c>
      <c r="D5" s="3">
        <v>-1.422651928E9</v>
      </c>
      <c r="E5" s="3" t="s">
        <v>24</v>
      </c>
      <c r="F5" s="3" t="s">
        <v>44</v>
      </c>
      <c r="G5" s="3" t="s">
        <v>26</v>
      </c>
      <c r="H5" s="3" t="s">
        <v>27</v>
      </c>
      <c r="I5" s="3" t="s">
        <v>27</v>
      </c>
      <c r="J5" s="3">
        <v>-1.0</v>
      </c>
      <c r="K5" s="3">
        <v>-1.0</v>
      </c>
      <c r="L5" s="3" t="s">
        <v>27</v>
      </c>
      <c r="M5" s="6">
        <v>39217.1353125</v>
      </c>
      <c r="N5" s="3" t="s">
        <v>45</v>
      </c>
      <c r="O5" s="3" t="s">
        <v>47</v>
      </c>
      <c r="P5" s="3" t="s">
        <v>48</v>
      </c>
      <c r="Q5" s="3">
        <v>62.0</v>
      </c>
      <c r="R5" s="3">
        <v>62.0</v>
      </c>
      <c r="S5" s="3" t="s">
        <v>49</v>
      </c>
    </row>
    <row r="6" ht="15.75" customHeight="1">
      <c r="A6" s="4" t="s">
        <v>50</v>
      </c>
      <c r="B6" s="3">
        <v>176.0</v>
      </c>
      <c r="C6" s="3" t="s">
        <v>0</v>
      </c>
      <c r="D6" s="3">
        <v>-1.422651928E9</v>
      </c>
      <c r="E6" s="3" t="s">
        <v>41</v>
      </c>
      <c r="F6" s="3" t="s">
        <v>51</v>
      </c>
      <c r="G6" s="3" t="s">
        <v>45</v>
      </c>
      <c r="H6" s="3" t="s">
        <v>47</v>
      </c>
      <c r="I6" s="3" t="s">
        <v>48</v>
      </c>
      <c r="J6" s="3">
        <v>62.0</v>
      </c>
      <c r="K6" s="3">
        <v>62.0</v>
      </c>
      <c r="L6" s="3" t="s">
        <v>49</v>
      </c>
      <c r="M6" s="6">
        <v>39217.278078703705</v>
      </c>
      <c r="N6" s="3" t="s">
        <v>52</v>
      </c>
      <c r="O6" s="3" t="s">
        <v>27</v>
      </c>
      <c r="P6" s="3" t="s">
        <v>27</v>
      </c>
      <c r="Q6" s="3">
        <v>-1.0</v>
      </c>
      <c r="R6" s="3">
        <v>-1.0</v>
      </c>
      <c r="S6" s="3" t="s">
        <v>27</v>
      </c>
    </row>
    <row r="7" ht="15.75" customHeight="1">
      <c r="A7" s="4" t="s">
        <v>53</v>
      </c>
      <c r="B7" s="3">
        <v>221.0</v>
      </c>
      <c r="C7" s="3" t="s">
        <v>0</v>
      </c>
      <c r="D7" s="3">
        <v>-1.422651914E9</v>
      </c>
      <c r="E7" s="3" t="s">
        <v>24</v>
      </c>
      <c r="F7" s="3" t="s">
        <v>54</v>
      </c>
      <c r="G7" s="3" t="s">
        <v>26</v>
      </c>
      <c r="H7" s="3" t="s">
        <v>27</v>
      </c>
      <c r="I7" s="3" t="s">
        <v>27</v>
      </c>
      <c r="J7" s="3">
        <v>-1.0</v>
      </c>
      <c r="K7" s="3">
        <v>-1.0</v>
      </c>
      <c r="L7" s="3" t="s">
        <v>27</v>
      </c>
      <c r="M7" s="6">
        <v>39244.6059375</v>
      </c>
      <c r="N7" s="3" t="s">
        <v>55</v>
      </c>
      <c r="O7" s="3" t="s">
        <v>56</v>
      </c>
      <c r="P7" s="3" t="s">
        <v>57</v>
      </c>
      <c r="Q7" s="3">
        <v>81.0</v>
      </c>
      <c r="R7" s="3">
        <v>81.0</v>
      </c>
      <c r="S7" s="3" t="s">
        <v>58</v>
      </c>
    </row>
    <row r="8" ht="15.75" customHeight="1">
      <c r="A8" s="4" t="s">
        <v>59</v>
      </c>
      <c r="B8" s="3">
        <v>352.0</v>
      </c>
      <c r="C8" s="3" t="s">
        <v>0</v>
      </c>
      <c r="D8" s="3">
        <v>-1.422651914E9</v>
      </c>
      <c r="E8" s="3" t="s">
        <v>60</v>
      </c>
      <c r="F8" s="3" t="s">
        <v>61</v>
      </c>
      <c r="G8" s="3" t="s">
        <v>55</v>
      </c>
      <c r="H8" s="3" t="s">
        <v>56</v>
      </c>
      <c r="I8" s="3" t="s">
        <v>57</v>
      </c>
      <c r="J8" s="3">
        <v>81.0</v>
      </c>
      <c r="K8" s="3">
        <v>81.0</v>
      </c>
      <c r="L8" s="3" t="s">
        <v>58</v>
      </c>
      <c r="M8" s="6">
        <v>39301.73125</v>
      </c>
      <c r="N8" s="3" t="s">
        <v>55</v>
      </c>
      <c r="O8" s="3" t="s">
        <v>56</v>
      </c>
      <c r="P8" s="3" t="s">
        <v>57</v>
      </c>
      <c r="Q8" s="3">
        <v>78.0</v>
      </c>
      <c r="R8" s="3">
        <v>81.0</v>
      </c>
      <c r="S8" s="3" t="s">
        <v>62</v>
      </c>
    </row>
    <row r="9" ht="15.75" customHeight="1">
      <c r="A9" s="4" t="s">
        <v>63</v>
      </c>
      <c r="B9" s="3">
        <v>545.0</v>
      </c>
      <c r="C9" s="3" t="s">
        <v>0</v>
      </c>
      <c r="D9" s="3">
        <v>-1.422651914E9</v>
      </c>
      <c r="E9" s="3" t="s">
        <v>41</v>
      </c>
      <c r="F9" s="3" t="s">
        <v>65</v>
      </c>
      <c r="G9" s="3" t="s">
        <v>55</v>
      </c>
      <c r="H9" s="3" t="s">
        <v>56</v>
      </c>
      <c r="I9" s="3" t="s">
        <v>57</v>
      </c>
      <c r="J9" s="3">
        <v>136.0</v>
      </c>
      <c r="K9" s="3">
        <v>139.0</v>
      </c>
      <c r="L9" s="3" t="s">
        <v>62</v>
      </c>
      <c r="M9" s="6">
        <v>39513.88686342593</v>
      </c>
      <c r="N9" s="3" t="s">
        <v>55</v>
      </c>
      <c r="O9" s="3" t="s">
        <v>27</v>
      </c>
      <c r="P9" s="3" t="s">
        <v>27</v>
      </c>
      <c r="Q9" s="3">
        <v>-1.0</v>
      </c>
      <c r="R9" s="3">
        <v>-1.0</v>
      </c>
      <c r="S9" s="3" t="s">
        <v>27</v>
      </c>
    </row>
    <row r="10" ht="15.75" customHeight="1">
      <c r="A10" s="4" t="s">
        <v>68</v>
      </c>
      <c r="B10" s="3">
        <v>281.0</v>
      </c>
      <c r="C10" s="3" t="s">
        <v>0</v>
      </c>
      <c r="D10" s="3">
        <v>-1.42265189E9</v>
      </c>
      <c r="E10" s="3" t="s">
        <v>24</v>
      </c>
      <c r="F10" s="3" t="s">
        <v>69</v>
      </c>
      <c r="G10" s="3" t="s">
        <v>26</v>
      </c>
      <c r="H10" s="3" t="s">
        <v>27</v>
      </c>
      <c r="I10" s="3" t="s">
        <v>27</v>
      </c>
      <c r="J10" s="3">
        <v>-1.0</v>
      </c>
      <c r="K10" s="3">
        <v>-1.0</v>
      </c>
      <c r="L10" s="3" t="s">
        <v>27</v>
      </c>
      <c r="M10" s="6">
        <v>39273.887557870374</v>
      </c>
      <c r="N10" s="3" t="s">
        <v>70</v>
      </c>
      <c r="O10" s="3" t="s">
        <v>71</v>
      </c>
      <c r="P10" s="3" t="s">
        <v>27</v>
      </c>
      <c r="Q10" s="3">
        <v>46.0</v>
      </c>
      <c r="R10" s="3">
        <v>46.0</v>
      </c>
      <c r="S10" s="3" t="s">
        <v>72</v>
      </c>
    </row>
    <row r="11" ht="15.75" customHeight="1">
      <c r="A11" s="7" t="s">
        <v>73</v>
      </c>
      <c r="B11" s="3">
        <v>283.0</v>
      </c>
      <c r="C11" s="3" t="s">
        <v>0</v>
      </c>
      <c r="D11" s="3">
        <v>-1.42265189E9</v>
      </c>
      <c r="E11" s="3" t="s">
        <v>79</v>
      </c>
      <c r="F11" s="3" t="s">
        <v>80</v>
      </c>
      <c r="G11" s="3" t="s">
        <v>70</v>
      </c>
      <c r="H11" s="3" t="s">
        <v>71</v>
      </c>
      <c r="I11" s="3" t="s">
        <v>27</v>
      </c>
      <c r="J11" s="3">
        <v>46.0</v>
      </c>
      <c r="K11" s="3">
        <v>46.0</v>
      </c>
      <c r="L11" s="3" t="s">
        <v>72</v>
      </c>
      <c r="M11" s="6">
        <v>39274.22275462963</v>
      </c>
      <c r="N11" s="3" t="s">
        <v>26</v>
      </c>
      <c r="O11" s="3" t="s">
        <v>27</v>
      </c>
      <c r="P11" s="3" t="s">
        <v>27</v>
      </c>
      <c r="Q11" s="3">
        <v>-1.0</v>
      </c>
      <c r="R11" s="3">
        <v>-1.0</v>
      </c>
      <c r="S11" s="3" t="s">
        <v>27</v>
      </c>
    </row>
    <row r="12" ht="15.75" customHeight="1">
      <c r="A12" s="4" t="s">
        <v>82</v>
      </c>
      <c r="B12" s="3">
        <v>406.0</v>
      </c>
      <c r="C12" s="3" t="s">
        <v>0</v>
      </c>
      <c r="D12" s="3">
        <v>-1.42265184E9</v>
      </c>
      <c r="E12" s="3" t="s">
        <v>24</v>
      </c>
      <c r="F12" s="3" t="s">
        <v>83</v>
      </c>
      <c r="G12" s="3" t="s">
        <v>26</v>
      </c>
      <c r="H12" s="3" t="s">
        <v>27</v>
      </c>
      <c r="I12" s="3" t="s">
        <v>27</v>
      </c>
      <c r="J12" s="3">
        <v>-1.0</v>
      </c>
      <c r="K12" s="3">
        <v>-1.0</v>
      </c>
      <c r="L12" s="3" t="s">
        <v>27</v>
      </c>
      <c r="M12" s="6">
        <v>39322.515185185184</v>
      </c>
      <c r="N12" s="3" t="s">
        <v>84</v>
      </c>
      <c r="O12" s="3" t="s">
        <v>85</v>
      </c>
      <c r="P12" s="3" t="s">
        <v>86</v>
      </c>
      <c r="Q12" s="3">
        <v>69.0</v>
      </c>
      <c r="R12" s="3">
        <v>69.0</v>
      </c>
      <c r="S12" s="3" t="s">
        <v>87</v>
      </c>
    </row>
    <row r="13" ht="15.75" customHeight="1">
      <c r="A13" s="4" t="s">
        <v>88</v>
      </c>
      <c r="B13" s="3">
        <v>428.0</v>
      </c>
      <c r="C13" s="3" t="s">
        <v>0</v>
      </c>
      <c r="D13" s="3">
        <v>-1.42265184E9</v>
      </c>
      <c r="E13" s="3" t="s">
        <v>60</v>
      </c>
      <c r="F13" s="3" t="s">
        <v>89</v>
      </c>
      <c r="G13" s="3" t="s">
        <v>84</v>
      </c>
      <c r="H13" s="3" t="s">
        <v>85</v>
      </c>
      <c r="I13" s="3" t="s">
        <v>86</v>
      </c>
      <c r="J13" s="3">
        <v>69.0</v>
      </c>
      <c r="K13" s="3">
        <v>69.0</v>
      </c>
      <c r="L13" s="3" t="s">
        <v>87</v>
      </c>
      <c r="M13" s="6">
        <v>39342.54175925926</v>
      </c>
      <c r="N13" s="3" t="s">
        <v>84</v>
      </c>
      <c r="O13" s="3" t="s">
        <v>85</v>
      </c>
      <c r="P13" s="3" t="s">
        <v>86</v>
      </c>
      <c r="Q13" s="3">
        <v>165.0</v>
      </c>
      <c r="R13" s="3">
        <v>166.0</v>
      </c>
      <c r="S13" s="3" t="s">
        <v>90</v>
      </c>
    </row>
    <row r="14" ht="15.75" customHeight="1">
      <c r="A14" s="4" t="s">
        <v>92</v>
      </c>
      <c r="B14" s="3">
        <v>458.0</v>
      </c>
      <c r="C14" s="3" t="s">
        <v>0</v>
      </c>
      <c r="D14" s="3">
        <v>-1.42265184E9</v>
      </c>
      <c r="E14" s="3" t="s">
        <v>41</v>
      </c>
      <c r="F14" s="3" t="s">
        <v>93</v>
      </c>
      <c r="G14" s="3" t="s">
        <v>84</v>
      </c>
      <c r="H14" s="3" t="s">
        <v>85</v>
      </c>
      <c r="I14" s="3" t="s">
        <v>86</v>
      </c>
      <c r="J14" s="3">
        <v>165.0</v>
      </c>
      <c r="K14" s="3">
        <v>166.0</v>
      </c>
      <c r="L14" s="3" t="s">
        <v>90</v>
      </c>
      <c r="M14" s="6">
        <v>39356.42118055555</v>
      </c>
      <c r="N14" s="3" t="s">
        <v>84</v>
      </c>
      <c r="O14" s="3" t="s">
        <v>27</v>
      </c>
      <c r="P14" s="3" t="s">
        <v>27</v>
      </c>
      <c r="Q14" s="3">
        <v>-1.0</v>
      </c>
      <c r="R14" s="3">
        <v>-1.0</v>
      </c>
      <c r="S14" s="3" t="s">
        <v>27</v>
      </c>
    </row>
    <row r="15" ht="15.75" customHeight="1">
      <c r="A15" s="4" t="s">
        <v>95</v>
      </c>
      <c r="B15" s="3">
        <v>414.0</v>
      </c>
      <c r="C15" s="3" t="s">
        <v>0</v>
      </c>
      <c r="D15" s="3">
        <v>-1.422651834E9</v>
      </c>
      <c r="E15" s="3" t="s">
        <v>24</v>
      </c>
      <c r="F15" s="3" t="s">
        <v>96</v>
      </c>
      <c r="G15" s="3" t="s">
        <v>26</v>
      </c>
      <c r="H15" s="3" t="s">
        <v>27</v>
      </c>
      <c r="I15" s="3" t="s">
        <v>27</v>
      </c>
      <c r="J15" s="3">
        <v>-1.0</v>
      </c>
      <c r="K15" s="3">
        <v>-1.0</v>
      </c>
      <c r="L15" s="3" t="s">
        <v>27</v>
      </c>
      <c r="M15" s="6">
        <v>39329.572650462964</v>
      </c>
      <c r="N15" s="3" t="s">
        <v>97</v>
      </c>
      <c r="O15" s="3" t="s">
        <v>98</v>
      </c>
      <c r="P15" s="3" t="s">
        <v>99</v>
      </c>
      <c r="Q15" s="3">
        <v>69.0</v>
      </c>
      <c r="R15" s="3">
        <v>69.0</v>
      </c>
      <c r="S15" s="3" t="s">
        <v>100</v>
      </c>
    </row>
    <row r="16" ht="15.75" customHeight="1">
      <c r="A16" s="4" t="s">
        <v>101</v>
      </c>
      <c r="B16" s="3">
        <v>572.0</v>
      </c>
      <c r="C16" s="3" t="s">
        <v>0</v>
      </c>
      <c r="D16" s="3">
        <v>-1.422651834E9</v>
      </c>
      <c r="E16" s="3" t="s">
        <v>60</v>
      </c>
      <c r="F16" s="3" t="s">
        <v>103</v>
      </c>
      <c r="G16" s="3" t="s">
        <v>97</v>
      </c>
      <c r="H16" s="3" t="s">
        <v>98</v>
      </c>
      <c r="I16" s="3" t="s">
        <v>99</v>
      </c>
      <c r="J16" s="3">
        <v>69.0</v>
      </c>
      <c r="K16" s="3">
        <v>69.0</v>
      </c>
      <c r="L16" s="3" t="s">
        <v>100</v>
      </c>
      <c r="M16" s="6">
        <v>39531.099490740744</v>
      </c>
      <c r="N16" s="3" t="s">
        <v>97</v>
      </c>
      <c r="O16" s="3" t="s">
        <v>98</v>
      </c>
      <c r="P16" s="3" t="s">
        <v>99</v>
      </c>
      <c r="Q16" s="3">
        <v>70.0</v>
      </c>
      <c r="R16" s="3">
        <v>70.0</v>
      </c>
      <c r="S16" s="3" t="s">
        <v>104</v>
      </c>
    </row>
    <row r="17" ht="15.75" customHeight="1">
      <c r="A17" s="4" t="s">
        <v>106</v>
      </c>
      <c r="B17" s="3">
        <v>1240.0</v>
      </c>
      <c r="C17" s="3" t="s">
        <v>0</v>
      </c>
      <c r="D17" s="3">
        <v>-1.422651834E9</v>
      </c>
      <c r="E17" s="3" t="s">
        <v>41</v>
      </c>
      <c r="F17" s="3" t="s">
        <v>107</v>
      </c>
      <c r="G17" s="3" t="s">
        <v>97</v>
      </c>
      <c r="H17" s="3" t="s">
        <v>98</v>
      </c>
      <c r="I17" s="3" t="s">
        <v>99</v>
      </c>
      <c r="J17" s="3">
        <v>72.0</v>
      </c>
      <c r="K17" s="3">
        <v>72.0</v>
      </c>
      <c r="L17" s="3" t="s">
        <v>104</v>
      </c>
      <c r="M17" s="6">
        <v>39925.17246527778</v>
      </c>
      <c r="N17" s="3" t="s">
        <v>97</v>
      </c>
      <c r="O17" s="3" t="s">
        <v>27</v>
      </c>
      <c r="P17" s="3" t="s">
        <v>27</v>
      </c>
      <c r="Q17" s="3">
        <v>-1.0</v>
      </c>
      <c r="R17" s="3">
        <v>-1.0</v>
      </c>
      <c r="S17" s="3" t="s">
        <v>27</v>
      </c>
    </row>
    <row r="18" ht="15.75" customHeight="1">
      <c r="A18" s="4" t="s">
        <v>108</v>
      </c>
      <c r="B18" s="3">
        <v>459.0</v>
      </c>
      <c r="C18" s="3" t="s">
        <v>0</v>
      </c>
      <c r="D18" s="3">
        <v>-1.422651807E9</v>
      </c>
      <c r="E18" s="3" t="s">
        <v>24</v>
      </c>
      <c r="F18" s="3" t="s">
        <v>110</v>
      </c>
      <c r="G18" s="3" t="s">
        <v>26</v>
      </c>
      <c r="H18" s="3" t="s">
        <v>27</v>
      </c>
      <c r="I18" s="3" t="s">
        <v>27</v>
      </c>
      <c r="J18" s="3">
        <v>-1.0</v>
      </c>
      <c r="K18" s="3">
        <v>-1.0</v>
      </c>
      <c r="L18" s="3" t="s">
        <v>27</v>
      </c>
      <c r="M18" s="6">
        <v>39354.11732638889</v>
      </c>
      <c r="N18" s="3" t="s">
        <v>111</v>
      </c>
      <c r="O18" s="3" t="s">
        <v>112</v>
      </c>
      <c r="P18" s="3" t="s">
        <v>113</v>
      </c>
      <c r="Q18" s="3">
        <v>87.0</v>
      </c>
      <c r="R18" s="3">
        <v>87.0</v>
      </c>
      <c r="S18" s="3" t="s">
        <v>49</v>
      </c>
    </row>
    <row r="19" ht="15.75" customHeight="1">
      <c r="A19" s="4" t="s">
        <v>114</v>
      </c>
      <c r="B19" s="3">
        <v>476.0</v>
      </c>
      <c r="C19" s="3" t="s">
        <v>0</v>
      </c>
      <c r="D19" s="3">
        <v>-1.422651807E9</v>
      </c>
      <c r="E19" s="3" t="s">
        <v>41</v>
      </c>
      <c r="F19" s="3" t="s">
        <v>116</v>
      </c>
      <c r="G19" s="3" t="s">
        <v>111</v>
      </c>
      <c r="H19" s="3" t="s">
        <v>112</v>
      </c>
      <c r="I19" s="3" t="s">
        <v>113</v>
      </c>
      <c r="J19" s="3">
        <v>87.0</v>
      </c>
      <c r="K19" s="3">
        <v>87.0</v>
      </c>
      <c r="L19" s="3" t="s">
        <v>49</v>
      </c>
      <c r="M19" s="6">
        <v>39376.164189814815</v>
      </c>
      <c r="N19" s="3" t="s">
        <v>111</v>
      </c>
      <c r="O19" s="3" t="s">
        <v>27</v>
      </c>
      <c r="P19" s="3" t="s">
        <v>27</v>
      </c>
      <c r="Q19" s="3">
        <v>-1.0</v>
      </c>
      <c r="R19" s="3">
        <v>-1.0</v>
      </c>
      <c r="S19" s="3" t="s">
        <v>27</v>
      </c>
    </row>
    <row r="20" ht="15.75" customHeight="1">
      <c r="A20" s="4" t="s">
        <v>117</v>
      </c>
      <c r="B20" s="3">
        <v>486.0</v>
      </c>
      <c r="C20" s="3" t="s">
        <v>0</v>
      </c>
      <c r="D20" s="3">
        <v>-1.422651789E9</v>
      </c>
      <c r="E20" s="3" t="s">
        <v>24</v>
      </c>
      <c r="F20" s="3" t="s">
        <v>118</v>
      </c>
      <c r="G20" s="3" t="s">
        <v>26</v>
      </c>
      <c r="H20" s="3" t="s">
        <v>27</v>
      </c>
      <c r="I20" s="3" t="s">
        <v>27</v>
      </c>
      <c r="J20" s="3">
        <v>-1.0</v>
      </c>
      <c r="K20" s="3">
        <v>-1.0</v>
      </c>
      <c r="L20" s="3" t="s">
        <v>27</v>
      </c>
      <c r="M20" s="6">
        <v>39386.517476851855</v>
      </c>
      <c r="N20" s="3" t="s">
        <v>119</v>
      </c>
      <c r="O20" s="3" t="s">
        <v>120</v>
      </c>
      <c r="P20" s="3" t="s">
        <v>121</v>
      </c>
      <c r="Q20" s="3">
        <v>53.0</v>
      </c>
      <c r="R20" s="3">
        <v>53.0</v>
      </c>
      <c r="S20" s="3" t="s">
        <v>122</v>
      </c>
    </row>
    <row r="21" ht="15.75" customHeight="1">
      <c r="A21" s="4" t="s">
        <v>123</v>
      </c>
      <c r="B21" s="3">
        <v>699.0</v>
      </c>
      <c r="C21" s="3" t="s">
        <v>0</v>
      </c>
      <c r="D21" s="3">
        <v>-1.422651789E9</v>
      </c>
      <c r="E21" s="3" t="s">
        <v>41</v>
      </c>
      <c r="F21" s="3" t="s">
        <v>125</v>
      </c>
      <c r="G21" s="3" t="s">
        <v>119</v>
      </c>
      <c r="H21" s="3" t="s">
        <v>120</v>
      </c>
      <c r="I21" s="3" t="s">
        <v>121</v>
      </c>
      <c r="J21" s="3">
        <v>52.0</v>
      </c>
      <c r="K21" s="3">
        <v>52.0</v>
      </c>
      <c r="L21" s="3" t="s">
        <v>122</v>
      </c>
      <c r="M21" s="6">
        <v>39616.02587962963</v>
      </c>
      <c r="N21" s="3" t="s">
        <v>119</v>
      </c>
      <c r="O21" s="3" t="s">
        <v>27</v>
      </c>
      <c r="P21" s="3" t="s">
        <v>27</v>
      </c>
      <c r="Q21" s="3">
        <v>-1.0</v>
      </c>
      <c r="R21" s="3">
        <v>-1.0</v>
      </c>
      <c r="S21" s="3" t="s">
        <v>27</v>
      </c>
    </row>
    <row r="22" ht="15.75" customHeight="1">
      <c r="A22" s="4" t="s">
        <v>126</v>
      </c>
      <c r="B22" s="3">
        <v>523.0</v>
      </c>
      <c r="C22" s="3" t="s">
        <v>0</v>
      </c>
      <c r="D22" s="3">
        <v>-1.42265177E9</v>
      </c>
      <c r="E22" s="3" t="s">
        <v>24</v>
      </c>
      <c r="F22" s="3" t="s">
        <v>128</v>
      </c>
      <c r="G22" s="3" t="s">
        <v>26</v>
      </c>
      <c r="H22" s="3" t="s">
        <v>27</v>
      </c>
      <c r="I22" s="3" t="s">
        <v>27</v>
      </c>
      <c r="J22" s="3">
        <v>-1.0</v>
      </c>
      <c r="K22" s="3">
        <v>-1.0</v>
      </c>
      <c r="L22" s="3" t="s">
        <v>27</v>
      </c>
      <c r="M22" s="6">
        <v>39483.31165509259</v>
      </c>
      <c r="N22" s="3" t="s">
        <v>129</v>
      </c>
      <c r="O22" s="3" t="s">
        <v>130</v>
      </c>
      <c r="P22" s="3" t="s">
        <v>131</v>
      </c>
      <c r="Q22" s="3">
        <v>78.0</v>
      </c>
      <c r="R22" s="3">
        <v>78.0</v>
      </c>
      <c r="S22" s="3" t="s">
        <v>132</v>
      </c>
    </row>
    <row r="23" ht="15.75" customHeight="1">
      <c r="A23" s="4" t="s">
        <v>133</v>
      </c>
      <c r="B23" s="3">
        <v>3012.0</v>
      </c>
      <c r="C23" s="3" t="s">
        <v>0</v>
      </c>
      <c r="D23" s="3">
        <v>-1.42265177E9</v>
      </c>
      <c r="E23" s="3" t="s">
        <v>41</v>
      </c>
      <c r="F23" s="3" t="s">
        <v>135</v>
      </c>
      <c r="G23" s="3" t="s">
        <v>129</v>
      </c>
      <c r="H23" s="3" t="s">
        <v>130</v>
      </c>
      <c r="I23" s="3" t="s">
        <v>131</v>
      </c>
      <c r="J23" s="3">
        <v>94.0</v>
      </c>
      <c r="K23" s="3">
        <v>94.0</v>
      </c>
      <c r="L23" s="3" t="s">
        <v>132</v>
      </c>
      <c r="M23" s="6">
        <v>41584.684479166666</v>
      </c>
      <c r="N23" s="3" t="s">
        <v>129</v>
      </c>
      <c r="O23" s="3" t="s">
        <v>27</v>
      </c>
      <c r="P23" s="3" t="s">
        <v>27</v>
      </c>
      <c r="Q23" s="3">
        <v>-1.0</v>
      </c>
      <c r="R23" s="3">
        <v>-1.0</v>
      </c>
      <c r="S23" s="3" t="s">
        <v>27</v>
      </c>
    </row>
    <row r="24" ht="15.75" customHeight="1">
      <c r="A24" s="4" t="s">
        <v>136</v>
      </c>
      <c r="B24" s="3">
        <v>596.0</v>
      </c>
      <c r="C24" s="3" t="s">
        <v>0</v>
      </c>
      <c r="D24" s="3">
        <v>-1.422651727E9</v>
      </c>
      <c r="E24" s="3" t="s">
        <v>24</v>
      </c>
      <c r="F24" s="3" t="s">
        <v>138</v>
      </c>
      <c r="G24" s="3" t="s">
        <v>26</v>
      </c>
      <c r="H24" s="3" t="s">
        <v>27</v>
      </c>
      <c r="I24" s="3" t="s">
        <v>27</v>
      </c>
      <c r="J24" s="3">
        <v>-1.0</v>
      </c>
      <c r="K24" s="3">
        <v>-1.0</v>
      </c>
      <c r="L24" s="3" t="s">
        <v>27</v>
      </c>
      <c r="M24" s="6">
        <v>39541.498773148145</v>
      </c>
      <c r="N24" s="3" t="s">
        <v>139</v>
      </c>
      <c r="O24" s="3" t="s">
        <v>140</v>
      </c>
      <c r="P24" s="3" t="s">
        <v>141</v>
      </c>
      <c r="Q24" s="3">
        <v>1219.0</v>
      </c>
      <c r="R24" s="3">
        <v>1219.0</v>
      </c>
      <c r="S24" s="3" t="s">
        <v>142</v>
      </c>
    </row>
    <row r="25" ht="15.75" customHeight="1">
      <c r="A25" s="4" t="s">
        <v>143</v>
      </c>
      <c r="B25" s="3">
        <v>690.0</v>
      </c>
      <c r="C25" s="3" t="s">
        <v>0</v>
      </c>
      <c r="D25" s="3">
        <v>-1.422651727E9</v>
      </c>
      <c r="E25" s="3" t="s">
        <v>41</v>
      </c>
      <c r="F25" s="3" t="s">
        <v>145</v>
      </c>
      <c r="G25" s="3" t="s">
        <v>139</v>
      </c>
      <c r="H25" s="3" t="s">
        <v>140</v>
      </c>
      <c r="I25" s="3" t="s">
        <v>141</v>
      </c>
      <c r="J25" s="3">
        <v>1297.0</v>
      </c>
      <c r="K25" s="3">
        <v>1297.0</v>
      </c>
      <c r="L25" s="3" t="s">
        <v>142</v>
      </c>
      <c r="M25" s="6">
        <v>39605.26472222222</v>
      </c>
      <c r="N25" s="3" t="s">
        <v>139</v>
      </c>
      <c r="O25" s="3" t="s">
        <v>27</v>
      </c>
      <c r="P25" s="3" t="s">
        <v>27</v>
      </c>
      <c r="Q25" s="3">
        <v>-1.0</v>
      </c>
      <c r="R25" s="3">
        <v>-1.0</v>
      </c>
      <c r="S25" s="3" t="s">
        <v>27</v>
      </c>
    </row>
    <row r="26" ht="15.75" customHeight="1">
      <c r="A26" s="3" t="s">
        <v>146</v>
      </c>
      <c r="B26" s="3">
        <v>634.0</v>
      </c>
      <c r="C26" s="3" t="s">
        <v>0</v>
      </c>
      <c r="D26" s="3">
        <v>-1.422651704E9</v>
      </c>
      <c r="E26" s="3" t="s">
        <v>60</v>
      </c>
      <c r="F26" s="3" t="s">
        <v>147</v>
      </c>
      <c r="G26" s="3" t="s">
        <v>148</v>
      </c>
      <c r="H26" s="3" t="s">
        <v>149</v>
      </c>
      <c r="I26" s="3" t="s">
        <v>150</v>
      </c>
      <c r="J26" s="3">
        <v>167.0</v>
      </c>
      <c r="K26" s="3">
        <v>168.0</v>
      </c>
      <c r="L26" s="3" t="s">
        <v>151</v>
      </c>
      <c r="M26" s="6">
        <v>39555.04518518518</v>
      </c>
      <c r="N26" s="3" t="s">
        <v>148</v>
      </c>
      <c r="O26" s="3" t="s">
        <v>149</v>
      </c>
      <c r="P26" s="3" t="s">
        <v>150</v>
      </c>
      <c r="Q26" s="3">
        <v>167.0</v>
      </c>
      <c r="R26" s="3">
        <v>167.0</v>
      </c>
      <c r="S26" s="3" t="s">
        <v>152</v>
      </c>
    </row>
    <row r="27" ht="15.75" customHeight="1">
      <c r="A27" s="3" t="s">
        <v>146</v>
      </c>
      <c r="B27" s="3">
        <v>889.0</v>
      </c>
      <c r="C27" s="3" t="s">
        <v>0</v>
      </c>
      <c r="D27" s="3">
        <v>-1.422651704E9</v>
      </c>
      <c r="E27" s="3" t="s">
        <v>153</v>
      </c>
      <c r="F27" s="3" t="s">
        <v>154</v>
      </c>
      <c r="G27" s="3" t="s">
        <v>148</v>
      </c>
      <c r="H27" s="3" t="s">
        <v>149</v>
      </c>
      <c r="I27" s="3" t="s">
        <v>150</v>
      </c>
      <c r="J27" s="3">
        <v>197.0</v>
      </c>
      <c r="K27" s="3">
        <v>197.0</v>
      </c>
      <c r="L27" s="3" t="s">
        <v>152</v>
      </c>
      <c r="M27" s="6">
        <v>39766.148368055554</v>
      </c>
      <c r="N27" s="3" t="s">
        <v>148</v>
      </c>
      <c r="O27" s="3" t="s">
        <v>149</v>
      </c>
      <c r="P27" s="3" t="s">
        <v>155</v>
      </c>
      <c r="Q27" s="3">
        <v>198.0</v>
      </c>
      <c r="R27" s="3">
        <v>198.0</v>
      </c>
      <c r="S27" s="3" t="s">
        <v>152</v>
      </c>
    </row>
    <row r="28" ht="15.75" customHeight="1">
      <c r="A28" s="3" t="s">
        <v>146</v>
      </c>
      <c r="B28" s="3">
        <v>1190.0</v>
      </c>
      <c r="C28" s="3" t="s">
        <v>0</v>
      </c>
      <c r="D28" s="3">
        <v>-1.422651704E9</v>
      </c>
      <c r="E28" s="3" t="s">
        <v>41</v>
      </c>
      <c r="F28" s="3" t="s">
        <v>156</v>
      </c>
      <c r="G28" s="3" t="s">
        <v>148</v>
      </c>
      <c r="H28" s="3" t="s">
        <v>149</v>
      </c>
      <c r="I28" s="3" t="s">
        <v>155</v>
      </c>
      <c r="J28" s="3">
        <v>303.0</v>
      </c>
      <c r="K28" s="3">
        <v>303.0</v>
      </c>
      <c r="L28" s="3" t="s">
        <v>152</v>
      </c>
      <c r="M28" s="6">
        <v>39904.38297453704</v>
      </c>
      <c r="N28" s="3" t="s">
        <v>148</v>
      </c>
      <c r="O28" s="3" t="s">
        <v>27</v>
      </c>
      <c r="P28" s="3" t="s">
        <v>27</v>
      </c>
      <c r="Q28" s="3">
        <v>-1.0</v>
      </c>
      <c r="R28" s="3">
        <v>-1.0</v>
      </c>
      <c r="S28" s="3" t="s">
        <v>27</v>
      </c>
    </row>
    <row r="29" ht="15.75" customHeight="1">
      <c r="A29" s="4" t="s">
        <v>157</v>
      </c>
      <c r="B29" s="3">
        <v>722.0</v>
      </c>
      <c r="C29" s="3" t="s">
        <v>0</v>
      </c>
      <c r="D29" s="3">
        <v>-1.422651654E9</v>
      </c>
      <c r="E29" s="3" t="s">
        <v>24</v>
      </c>
      <c r="F29" s="3" t="s">
        <v>158</v>
      </c>
      <c r="G29" s="3" t="s">
        <v>26</v>
      </c>
      <c r="H29" s="3" t="s">
        <v>27</v>
      </c>
      <c r="I29" s="3" t="s">
        <v>27</v>
      </c>
      <c r="J29" s="3">
        <v>-1.0</v>
      </c>
      <c r="K29" s="3">
        <v>-1.0</v>
      </c>
      <c r="L29" s="3" t="s">
        <v>27</v>
      </c>
      <c r="M29" s="6">
        <v>39643.53833333333</v>
      </c>
      <c r="N29" s="3" t="s">
        <v>159</v>
      </c>
      <c r="O29" s="3" t="s">
        <v>160</v>
      </c>
      <c r="P29" s="3" t="s">
        <v>161</v>
      </c>
      <c r="Q29" s="3">
        <v>47.0</v>
      </c>
      <c r="R29" s="3">
        <v>47.0</v>
      </c>
      <c r="S29" s="3" t="s">
        <v>162</v>
      </c>
    </row>
    <row r="30" ht="15.75" customHeight="1">
      <c r="A30" s="4" t="s">
        <v>163</v>
      </c>
      <c r="B30" s="3">
        <v>799.0</v>
      </c>
      <c r="C30" s="3" t="s">
        <v>0</v>
      </c>
      <c r="D30" s="3">
        <v>-1.422651654E9</v>
      </c>
      <c r="E30" s="3" t="s">
        <v>41</v>
      </c>
      <c r="F30" s="3" t="s">
        <v>165</v>
      </c>
      <c r="G30" s="3" t="s">
        <v>159</v>
      </c>
      <c r="H30" s="3" t="s">
        <v>160</v>
      </c>
      <c r="I30" s="3" t="s">
        <v>161</v>
      </c>
      <c r="J30" s="3">
        <v>48.0</v>
      </c>
      <c r="K30" s="3">
        <v>48.0</v>
      </c>
      <c r="L30" s="3" t="s">
        <v>162</v>
      </c>
      <c r="M30" s="6">
        <v>39677.436527777776</v>
      </c>
      <c r="N30" s="3" t="s">
        <v>159</v>
      </c>
      <c r="O30" s="3" t="s">
        <v>27</v>
      </c>
      <c r="P30" s="3" t="s">
        <v>27</v>
      </c>
      <c r="Q30" s="3">
        <v>-1.0</v>
      </c>
      <c r="R30" s="3">
        <v>-1.0</v>
      </c>
      <c r="S30" s="3" t="s">
        <v>27</v>
      </c>
    </row>
    <row r="31" ht="15.75" customHeight="1">
      <c r="A31" s="7" t="s">
        <v>166</v>
      </c>
      <c r="B31" s="3">
        <v>733.0</v>
      </c>
      <c r="C31" s="3" t="s">
        <v>0</v>
      </c>
      <c r="D31" s="3">
        <v>-1.422651644E9</v>
      </c>
      <c r="E31" s="3" t="s">
        <v>24</v>
      </c>
      <c r="F31" s="3" t="s">
        <v>168</v>
      </c>
      <c r="G31" s="3" t="s">
        <v>26</v>
      </c>
      <c r="H31" s="3" t="s">
        <v>27</v>
      </c>
      <c r="I31" s="3" t="s">
        <v>27</v>
      </c>
      <c r="J31" s="3">
        <v>-1.0</v>
      </c>
      <c r="K31" s="3">
        <v>-1.0</v>
      </c>
      <c r="L31" s="3" t="s">
        <v>27</v>
      </c>
      <c r="M31" s="6">
        <v>39652.05616898148</v>
      </c>
      <c r="N31" s="3" t="s">
        <v>169</v>
      </c>
      <c r="O31" s="3" t="s">
        <v>170</v>
      </c>
      <c r="P31" s="3" t="s">
        <v>171</v>
      </c>
      <c r="Q31" s="3">
        <v>42.0</v>
      </c>
      <c r="R31" s="3">
        <v>44.0</v>
      </c>
      <c r="S31" s="3" t="s">
        <v>172</v>
      </c>
    </row>
    <row r="32" ht="15.75" customHeight="1">
      <c r="A32" s="4" t="s">
        <v>173</v>
      </c>
      <c r="B32" s="3">
        <v>739.0</v>
      </c>
      <c r="C32" s="3" t="s">
        <v>0</v>
      </c>
      <c r="D32" s="3">
        <v>-1.422651644E9</v>
      </c>
      <c r="E32" s="3" t="s">
        <v>41</v>
      </c>
      <c r="F32" s="3" t="s">
        <v>175</v>
      </c>
      <c r="G32" s="3" t="s">
        <v>169</v>
      </c>
      <c r="H32" s="3" t="s">
        <v>170</v>
      </c>
      <c r="I32" s="3" t="s">
        <v>171</v>
      </c>
      <c r="J32" s="3">
        <v>42.0</v>
      </c>
      <c r="K32" s="3">
        <v>44.0</v>
      </c>
      <c r="L32" s="3" t="s">
        <v>172</v>
      </c>
      <c r="M32" s="6">
        <v>39652.656331018516</v>
      </c>
      <c r="N32" s="3" t="s">
        <v>169</v>
      </c>
      <c r="O32" s="3" t="s">
        <v>27</v>
      </c>
      <c r="P32" s="3" t="s">
        <v>27</v>
      </c>
      <c r="Q32" s="3">
        <v>-1.0</v>
      </c>
      <c r="R32" s="3">
        <v>-1.0</v>
      </c>
      <c r="S32" s="3" t="s">
        <v>27</v>
      </c>
    </row>
    <row r="33" ht="15.75" customHeight="1">
      <c r="A33" s="4" t="s">
        <v>176</v>
      </c>
      <c r="B33" s="3">
        <v>760.0</v>
      </c>
      <c r="C33" s="3" t="s">
        <v>0</v>
      </c>
      <c r="D33" s="3">
        <v>-1.422651634E9</v>
      </c>
      <c r="E33" s="3" t="s">
        <v>41</v>
      </c>
      <c r="F33" s="3" t="s">
        <v>177</v>
      </c>
      <c r="G33" s="3" t="s">
        <v>178</v>
      </c>
      <c r="H33" s="3" t="s">
        <v>179</v>
      </c>
      <c r="I33" s="3" t="s">
        <v>180</v>
      </c>
      <c r="J33" s="3">
        <v>51.0</v>
      </c>
      <c r="K33" s="3">
        <v>51.0</v>
      </c>
      <c r="L33" s="3" t="s">
        <v>181</v>
      </c>
      <c r="M33" s="6">
        <v>39656.25813657408</v>
      </c>
      <c r="N33" s="3" t="s">
        <v>178</v>
      </c>
      <c r="O33" s="3" t="s">
        <v>27</v>
      </c>
      <c r="P33" s="3" t="s">
        <v>27</v>
      </c>
      <c r="Q33" s="3">
        <v>-1.0</v>
      </c>
      <c r="R33" s="3">
        <v>-1.0</v>
      </c>
      <c r="S33" s="3" t="s">
        <v>27</v>
      </c>
    </row>
    <row r="34" ht="15.75" customHeight="1">
      <c r="A34" s="4" t="s">
        <v>182</v>
      </c>
      <c r="B34" s="3">
        <v>762.0</v>
      </c>
      <c r="C34" s="3" t="s">
        <v>0</v>
      </c>
      <c r="D34" s="3">
        <v>-1.422651634E9</v>
      </c>
      <c r="E34" s="3" t="s">
        <v>24</v>
      </c>
      <c r="F34" s="3" t="s">
        <v>184</v>
      </c>
      <c r="G34" s="3" t="s">
        <v>26</v>
      </c>
      <c r="H34" s="3" t="s">
        <v>27</v>
      </c>
      <c r="I34" s="3" t="s">
        <v>27</v>
      </c>
      <c r="J34" s="3">
        <v>-1.0</v>
      </c>
      <c r="K34" s="3">
        <v>-1.0</v>
      </c>
      <c r="L34" s="3" t="s">
        <v>27</v>
      </c>
      <c r="M34" s="6">
        <v>39656.24298611111</v>
      </c>
      <c r="N34" s="3" t="s">
        <v>178</v>
      </c>
      <c r="O34" s="3" t="s">
        <v>179</v>
      </c>
      <c r="P34" s="3" t="s">
        <v>180</v>
      </c>
      <c r="Q34" s="3">
        <v>51.0</v>
      </c>
      <c r="R34" s="3">
        <v>51.0</v>
      </c>
      <c r="S34" s="3" t="s">
        <v>181</v>
      </c>
    </row>
    <row r="35" ht="15.75" customHeight="1">
      <c r="A35" s="4" t="s">
        <v>185</v>
      </c>
      <c r="B35" s="3">
        <v>776.0</v>
      </c>
      <c r="C35" s="3" t="s">
        <v>0</v>
      </c>
      <c r="D35" s="3">
        <v>-1.422651624E9</v>
      </c>
      <c r="E35" s="3" t="s">
        <v>24</v>
      </c>
      <c r="F35" s="3" t="s">
        <v>186</v>
      </c>
      <c r="G35" s="3" t="s">
        <v>26</v>
      </c>
      <c r="H35" s="3" t="s">
        <v>27</v>
      </c>
      <c r="I35" s="3" t="s">
        <v>27</v>
      </c>
      <c r="J35" s="3">
        <v>-1.0</v>
      </c>
      <c r="K35" s="3">
        <v>-1.0</v>
      </c>
      <c r="L35" s="3" t="s">
        <v>27</v>
      </c>
      <c r="M35" s="6">
        <v>39658.516597222224</v>
      </c>
      <c r="N35" s="3" t="s">
        <v>187</v>
      </c>
      <c r="O35" s="3" t="s">
        <v>188</v>
      </c>
      <c r="P35" s="3" t="s">
        <v>189</v>
      </c>
      <c r="Q35" s="3">
        <v>42.0</v>
      </c>
      <c r="R35" s="3">
        <v>42.0</v>
      </c>
      <c r="S35" s="3" t="s">
        <v>190</v>
      </c>
    </row>
    <row r="36" ht="15.75" customHeight="1">
      <c r="A36" s="4" t="s">
        <v>191</v>
      </c>
      <c r="B36" s="3">
        <v>945.0</v>
      </c>
      <c r="C36" s="3" t="s">
        <v>0</v>
      </c>
      <c r="D36" s="3">
        <v>-1.422651624E9</v>
      </c>
      <c r="E36" s="3" t="s">
        <v>79</v>
      </c>
      <c r="F36" s="3" t="s">
        <v>192</v>
      </c>
      <c r="G36" s="3" t="s">
        <v>187</v>
      </c>
      <c r="H36" s="3" t="s">
        <v>188</v>
      </c>
      <c r="I36" s="3" t="s">
        <v>189</v>
      </c>
      <c r="J36" s="3">
        <v>42.0</v>
      </c>
      <c r="K36" s="3">
        <v>42.0</v>
      </c>
      <c r="L36" s="3" t="s">
        <v>190</v>
      </c>
      <c r="M36" s="6">
        <v>39808.245254629626</v>
      </c>
      <c r="N36" s="3" t="s">
        <v>26</v>
      </c>
      <c r="O36" s="3" t="s">
        <v>27</v>
      </c>
      <c r="P36" s="3" t="s">
        <v>27</v>
      </c>
      <c r="Q36" s="3">
        <v>-1.0</v>
      </c>
      <c r="R36" s="3">
        <v>-1.0</v>
      </c>
      <c r="S36" s="3" t="s">
        <v>27</v>
      </c>
    </row>
    <row r="37" ht="15.75" customHeight="1">
      <c r="A37" s="4" t="s">
        <v>193</v>
      </c>
      <c r="B37" s="3">
        <v>797.0</v>
      </c>
      <c r="C37" s="3" t="s">
        <v>0</v>
      </c>
      <c r="D37" s="3">
        <v>-1.422651609E9</v>
      </c>
      <c r="E37" s="3" t="s">
        <v>24</v>
      </c>
      <c r="F37" s="3" t="s">
        <v>195</v>
      </c>
      <c r="G37" s="3" t="s">
        <v>26</v>
      </c>
      <c r="H37" s="3" t="s">
        <v>27</v>
      </c>
      <c r="I37" s="3" t="s">
        <v>27</v>
      </c>
      <c r="J37" s="3">
        <v>-1.0</v>
      </c>
      <c r="K37" s="3">
        <v>-1.0</v>
      </c>
      <c r="L37" s="3" t="s">
        <v>27</v>
      </c>
      <c r="M37" s="6">
        <v>39674.42351851852</v>
      </c>
      <c r="N37" s="3" t="s">
        <v>196</v>
      </c>
      <c r="O37" s="3" t="s">
        <v>197</v>
      </c>
      <c r="P37" s="3" t="s">
        <v>198</v>
      </c>
      <c r="Q37" s="3">
        <v>58.0</v>
      </c>
      <c r="R37" s="3">
        <v>58.0</v>
      </c>
      <c r="S37" s="3" t="s">
        <v>199</v>
      </c>
    </row>
    <row r="38" ht="15.75" customHeight="1">
      <c r="A38" s="7" t="s">
        <v>200</v>
      </c>
      <c r="B38" s="3">
        <v>1877.0</v>
      </c>
      <c r="C38" s="3" t="s">
        <v>0</v>
      </c>
      <c r="D38" s="3">
        <v>-1.422651609E9</v>
      </c>
      <c r="E38" s="3" t="s">
        <v>79</v>
      </c>
      <c r="F38" s="3" t="s">
        <v>201</v>
      </c>
      <c r="G38" s="3" t="s">
        <v>196</v>
      </c>
      <c r="H38" s="3" t="s">
        <v>197</v>
      </c>
      <c r="I38" s="3" t="s">
        <v>198</v>
      </c>
      <c r="J38" s="3">
        <v>63.0</v>
      </c>
      <c r="K38" s="3">
        <v>63.0</v>
      </c>
      <c r="L38" s="3" t="s">
        <v>199</v>
      </c>
      <c r="M38" s="6">
        <v>40320.12064814815</v>
      </c>
      <c r="N38" s="3" t="s">
        <v>26</v>
      </c>
      <c r="O38" s="3" t="s">
        <v>27</v>
      </c>
      <c r="P38" s="3" t="s">
        <v>27</v>
      </c>
      <c r="Q38" s="3">
        <v>-1.0</v>
      </c>
      <c r="R38" s="3">
        <v>-1.0</v>
      </c>
      <c r="S38" s="3" t="s">
        <v>27</v>
      </c>
    </row>
    <row r="39" ht="15.75" customHeight="1">
      <c r="A39" s="4" t="s">
        <v>202</v>
      </c>
      <c r="B39" s="3">
        <v>866.0</v>
      </c>
      <c r="C39" s="3" t="s">
        <v>0</v>
      </c>
      <c r="D39" s="3">
        <v>-1.422651578E9</v>
      </c>
      <c r="E39" s="3" t="s">
        <v>24</v>
      </c>
      <c r="F39" s="3" t="s">
        <v>203</v>
      </c>
      <c r="G39" s="3" t="s">
        <v>26</v>
      </c>
      <c r="H39" s="3" t="s">
        <v>27</v>
      </c>
      <c r="I39" s="3" t="s">
        <v>27</v>
      </c>
      <c r="J39" s="3">
        <v>-1.0</v>
      </c>
      <c r="K39" s="3">
        <v>-1.0</v>
      </c>
      <c r="L39" s="3" t="s">
        <v>27</v>
      </c>
      <c r="M39" s="6">
        <v>39742.44730324074</v>
      </c>
      <c r="N39" s="3" t="s">
        <v>204</v>
      </c>
      <c r="O39" s="3" t="s">
        <v>205</v>
      </c>
      <c r="P39" s="3" t="s">
        <v>27</v>
      </c>
      <c r="Q39" s="3">
        <v>125.0</v>
      </c>
      <c r="R39" s="3">
        <v>125.0</v>
      </c>
      <c r="S39" s="3" t="s">
        <v>49</v>
      </c>
    </row>
    <row r="40" ht="15.75" customHeight="1">
      <c r="A40" s="4" t="s">
        <v>206</v>
      </c>
      <c r="B40" s="3">
        <v>2321.0</v>
      </c>
      <c r="C40" s="3" t="s">
        <v>0</v>
      </c>
      <c r="D40" s="3">
        <v>-1.422651578E9</v>
      </c>
      <c r="E40" s="3" t="s">
        <v>41</v>
      </c>
      <c r="F40" s="3" t="s">
        <v>207</v>
      </c>
      <c r="G40" s="3" t="s">
        <v>204</v>
      </c>
      <c r="H40" s="3" t="s">
        <v>205</v>
      </c>
      <c r="I40" s="3" t="s">
        <v>27</v>
      </c>
      <c r="J40" s="3">
        <v>121.0</v>
      </c>
      <c r="K40" s="3">
        <v>121.0</v>
      </c>
      <c r="L40" s="3" t="s">
        <v>49</v>
      </c>
      <c r="M40" s="6">
        <v>40723.42337962963</v>
      </c>
      <c r="N40" s="3" t="s">
        <v>204</v>
      </c>
      <c r="O40" s="3" t="s">
        <v>27</v>
      </c>
      <c r="P40" s="3" t="s">
        <v>27</v>
      </c>
      <c r="Q40" s="3">
        <v>-1.0</v>
      </c>
      <c r="R40" s="3">
        <v>-1.0</v>
      </c>
      <c r="S40" s="3" t="s">
        <v>27</v>
      </c>
    </row>
    <row r="41" ht="15.75" customHeight="1">
      <c r="A41" s="3" t="s">
        <v>146</v>
      </c>
      <c r="B41" s="3">
        <v>896.0</v>
      </c>
      <c r="C41" s="3" t="s">
        <v>0</v>
      </c>
      <c r="D41" s="3">
        <v>-1.422651566E9</v>
      </c>
      <c r="E41" s="3" t="s">
        <v>41</v>
      </c>
      <c r="F41" s="3" t="s">
        <v>208</v>
      </c>
      <c r="G41" s="3" t="s">
        <v>139</v>
      </c>
      <c r="H41" s="3" t="s">
        <v>140</v>
      </c>
      <c r="I41" s="3" t="s">
        <v>210</v>
      </c>
      <c r="J41" s="3">
        <v>232.0</v>
      </c>
      <c r="K41" s="3">
        <v>232.0</v>
      </c>
      <c r="L41" s="3" t="s">
        <v>211</v>
      </c>
      <c r="M41" s="6">
        <v>39769.542708333334</v>
      </c>
      <c r="N41" s="3" t="s">
        <v>139</v>
      </c>
      <c r="O41" s="3" t="s">
        <v>27</v>
      </c>
      <c r="P41" s="3" t="s">
        <v>27</v>
      </c>
      <c r="Q41" s="3">
        <v>-1.0</v>
      </c>
      <c r="R41" s="3">
        <v>-1.0</v>
      </c>
      <c r="S41" s="3" t="s">
        <v>27</v>
      </c>
    </row>
    <row r="42" ht="15.75" customHeight="1">
      <c r="A42" s="4" t="s">
        <v>212</v>
      </c>
      <c r="B42" s="3">
        <v>955.0</v>
      </c>
      <c r="C42" s="3" t="s">
        <v>0</v>
      </c>
      <c r="D42" s="3">
        <v>-1.422651548E9</v>
      </c>
      <c r="E42" s="3" t="s">
        <v>24</v>
      </c>
      <c r="F42" s="3" t="s">
        <v>192</v>
      </c>
      <c r="G42" s="3" t="s">
        <v>26</v>
      </c>
      <c r="H42" s="3" t="s">
        <v>27</v>
      </c>
      <c r="I42" s="3" t="s">
        <v>27</v>
      </c>
      <c r="J42" s="3">
        <v>-1.0</v>
      </c>
      <c r="K42" s="3">
        <v>-1.0</v>
      </c>
      <c r="L42" s="3" t="s">
        <v>27</v>
      </c>
      <c r="M42" s="6">
        <v>39808.245254629626</v>
      </c>
      <c r="N42" s="3" t="s">
        <v>213</v>
      </c>
      <c r="O42" s="3" t="s">
        <v>214</v>
      </c>
      <c r="P42" s="3" t="s">
        <v>215</v>
      </c>
      <c r="Q42" s="3">
        <v>73.0</v>
      </c>
      <c r="R42" s="3">
        <v>73.0</v>
      </c>
      <c r="S42" s="3" t="s">
        <v>216</v>
      </c>
    </row>
    <row r="43" ht="15.75" customHeight="1">
      <c r="A43" s="4" t="s">
        <v>217</v>
      </c>
      <c r="B43" s="3">
        <v>1037.0</v>
      </c>
      <c r="C43" s="3" t="s">
        <v>0</v>
      </c>
      <c r="D43" s="3">
        <v>-1.422651548E9</v>
      </c>
      <c r="E43" s="3" t="s">
        <v>41</v>
      </c>
      <c r="F43" s="3" t="s">
        <v>218</v>
      </c>
      <c r="G43" s="3" t="s">
        <v>213</v>
      </c>
      <c r="H43" s="3" t="s">
        <v>214</v>
      </c>
      <c r="I43" s="3" t="s">
        <v>215</v>
      </c>
      <c r="J43" s="3">
        <v>70.0</v>
      </c>
      <c r="K43" s="3">
        <v>70.0</v>
      </c>
      <c r="L43" s="3" t="s">
        <v>216</v>
      </c>
      <c r="M43" s="6">
        <v>39850.50934027778</v>
      </c>
      <c r="N43" s="3" t="s">
        <v>213</v>
      </c>
      <c r="O43" s="3" t="s">
        <v>27</v>
      </c>
      <c r="P43" s="3" t="s">
        <v>27</v>
      </c>
      <c r="Q43" s="3">
        <v>-1.0</v>
      </c>
      <c r="R43" s="3">
        <v>-1.0</v>
      </c>
      <c r="S43" s="3" t="s">
        <v>27</v>
      </c>
    </row>
    <row r="44" ht="15.75" customHeight="1">
      <c r="A44" s="4" t="s">
        <v>219</v>
      </c>
      <c r="B44" s="3">
        <v>1021.0</v>
      </c>
      <c r="C44" s="3" t="s">
        <v>0</v>
      </c>
      <c r="D44" s="3">
        <v>-1.422651513E9</v>
      </c>
      <c r="E44" s="3" t="s">
        <v>24</v>
      </c>
      <c r="F44" s="3" t="s">
        <v>220</v>
      </c>
      <c r="G44" s="3" t="s">
        <v>26</v>
      </c>
      <c r="H44" s="3" t="s">
        <v>27</v>
      </c>
      <c r="I44" s="3" t="s">
        <v>27</v>
      </c>
      <c r="J44" s="3">
        <v>-1.0</v>
      </c>
      <c r="K44" s="3">
        <v>-1.0</v>
      </c>
      <c r="L44" s="3" t="s">
        <v>27</v>
      </c>
      <c r="M44" s="6">
        <v>39842.103541666664</v>
      </c>
      <c r="N44" s="3" t="s">
        <v>222</v>
      </c>
      <c r="O44" s="3" t="s">
        <v>223</v>
      </c>
      <c r="P44" s="3" t="s">
        <v>27</v>
      </c>
      <c r="Q44" s="3">
        <v>28.0</v>
      </c>
      <c r="R44" s="3">
        <v>28.0</v>
      </c>
      <c r="S44" s="3" t="s">
        <v>224</v>
      </c>
    </row>
    <row r="45" ht="15.75" customHeight="1">
      <c r="A45" s="7" t="s">
        <v>225</v>
      </c>
      <c r="B45" s="3">
        <v>1022.0</v>
      </c>
      <c r="C45" s="3" t="s">
        <v>0</v>
      </c>
      <c r="D45" s="3">
        <v>-1.422651513E9</v>
      </c>
      <c r="E45" s="3" t="s">
        <v>79</v>
      </c>
      <c r="F45" s="3" t="s">
        <v>226</v>
      </c>
      <c r="G45" s="3" t="s">
        <v>222</v>
      </c>
      <c r="H45" s="3" t="s">
        <v>223</v>
      </c>
      <c r="I45" s="3" t="s">
        <v>27</v>
      </c>
      <c r="J45" s="3">
        <v>28.0</v>
      </c>
      <c r="K45" s="3">
        <v>28.0</v>
      </c>
      <c r="L45" s="3" t="s">
        <v>224</v>
      </c>
      <c r="M45" s="6">
        <v>39842.52611111111</v>
      </c>
      <c r="N45" s="3" t="s">
        <v>26</v>
      </c>
      <c r="O45" s="3" t="s">
        <v>27</v>
      </c>
      <c r="P45" s="3" t="s">
        <v>27</v>
      </c>
      <c r="Q45" s="3">
        <v>-1.0</v>
      </c>
      <c r="R45" s="3">
        <v>-1.0</v>
      </c>
      <c r="S45" s="3" t="s">
        <v>27</v>
      </c>
    </row>
    <row r="46" ht="15.75" customHeight="1">
      <c r="A46" s="4" t="s">
        <v>228</v>
      </c>
      <c r="B46" s="3">
        <v>1052.0</v>
      </c>
      <c r="C46" s="3" t="s">
        <v>0</v>
      </c>
      <c r="D46" s="3">
        <v>-1.422651505E9</v>
      </c>
      <c r="E46" s="3" t="s">
        <v>24</v>
      </c>
      <c r="F46" s="3" t="s">
        <v>229</v>
      </c>
      <c r="G46" s="3" t="s">
        <v>26</v>
      </c>
      <c r="H46" s="3" t="s">
        <v>27</v>
      </c>
      <c r="I46" s="3" t="s">
        <v>27</v>
      </c>
      <c r="J46" s="3">
        <v>-1.0</v>
      </c>
      <c r="K46" s="3">
        <v>-1.0</v>
      </c>
      <c r="L46" s="3" t="s">
        <v>27</v>
      </c>
      <c r="M46" s="6">
        <v>39857.15521990741</v>
      </c>
      <c r="N46" s="3" t="s">
        <v>230</v>
      </c>
      <c r="O46" s="3" t="s">
        <v>231</v>
      </c>
      <c r="P46" s="3" t="s">
        <v>232</v>
      </c>
      <c r="Q46" s="3">
        <v>42.0</v>
      </c>
      <c r="R46" s="3">
        <v>42.0</v>
      </c>
      <c r="S46" s="3" t="s">
        <v>233</v>
      </c>
    </row>
    <row r="47" ht="15.75" customHeight="1">
      <c r="A47" s="7" t="s">
        <v>234</v>
      </c>
      <c r="B47" s="3">
        <v>1053.0</v>
      </c>
      <c r="C47" s="3" t="s">
        <v>0</v>
      </c>
      <c r="D47" s="3">
        <v>-1.422651504E9</v>
      </c>
      <c r="E47" s="3" t="s">
        <v>24</v>
      </c>
      <c r="F47" s="3" t="s">
        <v>237</v>
      </c>
      <c r="G47" s="3" t="s">
        <v>26</v>
      </c>
      <c r="H47" s="3" t="s">
        <v>27</v>
      </c>
      <c r="I47" s="3" t="s">
        <v>27</v>
      </c>
      <c r="J47" s="3">
        <v>-1.0</v>
      </c>
      <c r="K47" s="3">
        <v>-1.0</v>
      </c>
      <c r="L47" s="3" t="s">
        <v>27</v>
      </c>
      <c r="M47" s="6">
        <v>39859.35340277778</v>
      </c>
      <c r="N47" s="3" t="s">
        <v>238</v>
      </c>
      <c r="O47" s="3" t="s">
        <v>239</v>
      </c>
      <c r="P47" s="3" t="s">
        <v>240</v>
      </c>
      <c r="Q47" s="3">
        <v>107.0</v>
      </c>
      <c r="R47" s="3">
        <v>110.0</v>
      </c>
      <c r="S47" s="3" t="s">
        <v>241</v>
      </c>
    </row>
    <row r="48" ht="15.75" customHeight="1">
      <c r="A48" s="4" t="s">
        <v>242</v>
      </c>
      <c r="B48" s="3">
        <v>1363.0</v>
      </c>
      <c r="C48" s="3" t="s">
        <v>0</v>
      </c>
      <c r="D48" s="3">
        <v>-1.422651504E9</v>
      </c>
      <c r="E48" s="3" t="s">
        <v>41</v>
      </c>
      <c r="F48" s="3" t="s">
        <v>243</v>
      </c>
      <c r="G48" s="3" t="s">
        <v>238</v>
      </c>
      <c r="H48" s="3" t="s">
        <v>239</v>
      </c>
      <c r="I48" s="3" t="s">
        <v>240</v>
      </c>
      <c r="J48" s="3">
        <v>107.0</v>
      </c>
      <c r="K48" s="3">
        <v>110.0</v>
      </c>
      <c r="L48" s="3" t="s">
        <v>241</v>
      </c>
      <c r="M48" s="6">
        <v>39948.38230324074</v>
      </c>
      <c r="N48" s="3" t="s">
        <v>238</v>
      </c>
      <c r="O48" s="3" t="s">
        <v>27</v>
      </c>
      <c r="P48" s="3" t="s">
        <v>27</v>
      </c>
      <c r="Q48" s="3">
        <v>-1.0</v>
      </c>
      <c r="R48" s="3">
        <v>-1.0</v>
      </c>
      <c r="S48" s="3" t="s">
        <v>27</v>
      </c>
    </row>
    <row r="49" ht="15.75" customHeight="1">
      <c r="A49" s="7" t="s">
        <v>244</v>
      </c>
      <c r="B49" s="3">
        <v>1086.0</v>
      </c>
      <c r="C49" s="3" t="s">
        <v>0</v>
      </c>
      <c r="D49" s="3">
        <v>-1.422651492E9</v>
      </c>
      <c r="E49" s="3" t="s">
        <v>24</v>
      </c>
      <c r="F49" s="3" t="s">
        <v>245</v>
      </c>
      <c r="G49" s="3" t="s">
        <v>26</v>
      </c>
      <c r="H49" s="3" t="s">
        <v>27</v>
      </c>
      <c r="I49" s="3" t="s">
        <v>27</v>
      </c>
      <c r="J49" s="3">
        <v>-1.0</v>
      </c>
      <c r="K49" s="3">
        <v>-1.0</v>
      </c>
      <c r="L49" s="3" t="s">
        <v>27</v>
      </c>
      <c r="M49" s="6">
        <v>39870.198425925926</v>
      </c>
      <c r="N49" s="3" t="s">
        <v>247</v>
      </c>
      <c r="O49" s="3" t="s">
        <v>248</v>
      </c>
      <c r="P49" s="3" t="s">
        <v>249</v>
      </c>
      <c r="Q49" s="3">
        <v>63.0</v>
      </c>
      <c r="R49" s="3">
        <v>64.0</v>
      </c>
      <c r="S49" s="3" t="s">
        <v>250</v>
      </c>
    </row>
    <row r="50" ht="15.75" customHeight="1">
      <c r="A50" s="4" t="s">
        <v>251</v>
      </c>
      <c r="B50" s="3">
        <v>1405.0</v>
      </c>
      <c r="C50" s="3" t="s">
        <v>0</v>
      </c>
      <c r="D50" s="3">
        <v>-1.422651492E9</v>
      </c>
      <c r="E50" s="3" t="s">
        <v>60</v>
      </c>
      <c r="F50" s="3" t="s">
        <v>252</v>
      </c>
      <c r="G50" s="3" t="s">
        <v>247</v>
      </c>
      <c r="H50" s="3" t="s">
        <v>248</v>
      </c>
      <c r="I50" s="3" t="s">
        <v>249</v>
      </c>
      <c r="J50" s="3">
        <v>85.0</v>
      </c>
      <c r="K50" s="3">
        <v>86.0</v>
      </c>
      <c r="L50" s="3" t="s">
        <v>250</v>
      </c>
      <c r="M50" s="6">
        <v>39975.539976851855</v>
      </c>
      <c r="N50" s="3" t="s">
        <v>247</v>
      </c>
      <c r="O50" s="3" t="s">
        <v>248</v>
      </c>
      <c r="P50" s="3" t="s">
        <v>249</v>
      </c>
      <c r="Q50" s="3">
        <v>105.0</v>
      </c>
      <c r="R50" s="3">
        <v>107.0</v>
      </c>
      <c r="S50" s="3" t="s">
        <v>253</v>
      </c>
    </row>
    <row r="51" ht="15.75" customHeight="1">
      <c r="A51" s="7" t="s">
        <v>254</v>
      </c>
      <c r="B51" s="3">
        <v>3618.0</v>
      </c>
      <c r="C51" s="3" t="s">
        <v>0</v>
      </c>
      <c r="D51" s="3">
        <v>-1.422651492E9</v>
      </c>
      <c r="E51" s="3" t="s">
        <v>79</v>
      </c>
      <c r="F51" s="3" t="s">
        <v>257</v>
      </c>
      <c r="G51" s="3" t="s">
        <v>247</v>
      </c>
      <c r="H51" s="3" t="s">
        <v>248</v>
      </c>
      <c r="I51" s="3" t="s">
        <v>249</v>
      </c>
      <c r="J51" s="3">
        <v>109.0</v>
      </c>
      <c r="K51" s="3">
        <v>111.0</v>
      </c>
      <c r="L51" s="3" t="s">
        <v>253</v>
      </c>
      <c r="M51" s="6">
        <v>42085.469039351854</v>
      </c>
      <c r="N51" s="3" t="s">
        <v>26</v>
      </c>
      <c r="O51" s="3" t="s">
        <v>27</v>
      </c>
      <c r="P51" s="3" t="s">
        <v>27</v>
      </c>
      <c r="Q51" s="3">
        <v>-1.0</v>
      </c>
      <c r="R51" s="3">
        <v>-1.0</v>
      </c>
      <c r="S51" s="3" t="s">
        <v>27</v>
      </c>
    </row>
    <row r="52" ht="15.75" customHeight="1">
      <c r="A52" s="7" t="s">
        <v>258</v>
      </c>
      <c r="B52" s="3">
        <v>1090.0</v>
      </c>
      <c r="C52" s="3" t="s">
        <v>0</v>
      </c>
      <c r="D52" s="3">
        <v>-1.422651489E9</v>
      </c>
      <c r="E52" s="3" t="s">
        <v>24</v>
      </c>
      <c r="F52" s="3" t="s">
        <v>260</v>
      </c>
      <c r="G52" s="3" t="s">
        <v>26</v>
      </c>
      <c r="H52" s="3" t="s">
        <v>27</v>
      </c>
      <c r="I52" s="3" t="s">
        <v>27</v>
      </c>
      <c r="J52" s="3">
        <v>-1.0</v>
      </c>
      <c r="K52" s="3">
        <v>-1.0</v>
      </c>
      <c r="L52" s="3" t="s">
        <v>27</v>
      </c>
      <c r="M52" s="6">
        <v>39870.48305555555</v>
      </c>
      <c r="N52" s="3" t="s">
        <v>261</v>
      </c>
      <c r="O52" s="3" t="s">
        <v>262</v>
      </c>
      <c r="P52" s="3" t="s">
        <v>263</v>
      </c>
      <c r="Q52" s="3">
        <v>72.0</v>
      </c>
      <c r="R52" s="3">
        <v>75.0</v>
      </c>
      <c r="S52" s="3" t="s">
        <v>264</v>
      </c>
    </row>
    <row r="53" ht="15.75" customHeight="1">
      <c r="A53" s="4" t="s">
        <v>265</v>
      </c>
      <c r="B53" s="3">
        <v>1102.0</v>
      </c>
      <c r="C53" s="3" t="s">
        <v>0</v>
      </c>
      <c r="D53" s="3">
        <v>-1.422651486E9</v>
      </c>
      <c r="E53" s="3" t="s">
        <v>24</v>
      </c>
      <c r="F53" s="3" t="s">
        <v>266</v>
      </c>
      <c r="G53" s="3" t="s">
        <v>26</v>
      </c>
      <c r="H53" s="3" t="s">
        <v>27</v>
      </c>
      <c r="I53" s="3" t="s">
        <v>27</v>
      </c>
      <c r="J53" s="3">
        <v>-1.0</v>
      </c>
      <c r="K53" s="3">
        <v>-1.0</v>
      </c>
      <c r="L53" s="3" t="s">
        <v>27</v>
      </c>
      <c r="M53" s="6">
        <v>39871.28388888889</v>
      </c>
      <c r="N53" s="3" t="s">
        <v>267</v>
      </c>
      <c r="O53" s="3" t="s">
        <v>268</v>
      </c>
      <c r="P53" s="3" t="s">
        <v>27</v>
      </c>
      <c r="Q53" s="3">
        <v>53.0</v>
      </c>
      <c r="R53" s="3">
        <v>53.0</v>
      </c>
      <c r="S53" s="3" t="s">
        <v>269</v>
      </c>
    </row>
    <row r="54" ht="15.75" customHeight="1">
      <c r="A54" s="4" t="s">
        <v>270</v>
      </c>
      <c r="B54" s="3">
        <v>1402.0</v>
      </c>
      <c r="C54" s="3" t="s">
        <v>0</v>
      </c>
      <c r="D54" s="3">
        <v>-1.422651486E9</v>
      </c>
      <c r="E54" s="3" t="s">
        <v>41</v>
      </c>
      <c r="F54" s="3" t="s">
        <v>272</v>
      </c>
      <c r="G54" s="3" t="s">
        <v>267</v>
      </c>
      <c r="H54" s="3" t="s">
        <v>268</v>
      </c>
      <c r="I54" s="3" t="s">
        <v>27</v>
      </c>
      <c r="J54" s="3">
        <v>49.0</v>
      </c>
      <c r="K54" s="3">
        <v>49.0</v>
      </c>
      <c r="L54" s="3" t="s">
        <v>269</v>
      </c>
      <c r="M54" s="6">
        <v>39974.175</v>
      </c>
      <c r="N54" s="3" t="s">
        <v>267</v>
      </c>
      <c r="O54" s="3" t="s">
        <v>27</v>
      </c>
      <c r="P54" s="3" t="s">
        <v>27</v>
      </c>
      <c r="Q54" s="3">
        <v>-1.0</v>
      </c>
      <c r="R54" s="3">
        <v>-1.0</v>
      </c>
      <c r="S54" s="3" t="s">
        <v>27</v>
      </c>
    </row>
    <row r="55" ht="15.75" customHeight="1">
      <c r="A55" s="7" t="s">
        <v>274</v>
      </c>
      <c r="B55" s="3">
        <v>1186.0</v>
      </c>
      <c r="C55" s="3" t="s">
        <v>0</v>
      </c>
      <c r="D55" s="3">
        <v>-1.422651453E9</v>
      </c>
      <c r="E55" s="3" t="s">
        <v>24</v>
      </c>
      <c r="F55" s="3" t="s">
        <v>275</v>
      </c>
      <c r="G55" s="3" t="s">
        <v>26</v>
      </c>
      <c r="H55" s="3" t="s">
        <v>27</v>
      </c>
      <c r="I55" s="3" t="s">
        <v>27</v>
      </c>
      <c r="J55" s="3">
        <v>-1.0</v>
      </c>
      <c r="K55" s="3">
        <v>-1.0</v>
      </c>
      <c r="L55" s="3" t="s">
        <v>27</v>
      </c>
      <c r="M55" s="6">
        <v>39898.41939814815</v>
      </c>
      <c r="N55" s="3" t="s">
        <v>276</v>
      </c>
      <c r="O55" s="3" t="s">
        <v>277</v>
      </c>
      <c r="P55" s="3" t="s">
        <v>240</v>
      </c>
      <c r="Q55" s="3">
        <v>88.0</v>
      </c>
      <c r="R55" s="3">
        <v>90.0</v>
      </c>
      <c r="S55" s="3" t="s">
        <v>278</v>
      </c>
    </row>
    <row r="56" ht="15.75" customHeight="1">
      <c r="A56" s="4" t="s">
        <v>279</v>
      </c>
      <c r="B56" s="3">
        <v>1259.0</v>
      </c>
      <c r="C56" s="3" t="s">
        <v>0</v>
      </c>
      <c r="D56" s="3">
        <v>-1.422651416E9</v>
      </c>
      <c r="E56" s="3" t="s">
        <v>24</v>
      </c>
      <c r="F56" s="3" t="s">
        <v>281</v>
      </c>
      <c r="G56" s="3" t="s">
        <v>26</v>
      </c>
      <c r="H56" s="3" t="s">
        <v>27</v>
      </c>
      <c r="I56" s="3" t="s">
        <v>27</v>
      </c>
      <c r="J56" s="3">
        <v>-1.0</v>
      </c>
      <c r="K56" s="3">
        <v>-1.0</v>
      </c>
      <c r="L56" s="3" t="s">
        <v>27</v>
      </c>
      <c r="M56" s="6">
        <v>39927.121469907404</v>
      </c>
      <c r="N56" s="3" t="s">
        <v>282</v>
      </c>
      <c r="O56" s="3" t="s">
        <v>283</v>
      </c>
      <c r="P56" s="3" t="s">
        <v>27</v>
      </c>
      <c r="Q56" s="3">
        <v>48.0</v>
      </c>
      <c r="R56" s="3">
        <v>48.0</v>
      </c>
      <c r="S56" s="3" t="s">
        <v>284</v>
      </c>
    </row>
    <row r="57" ht="15.75" customHeight="1">
      <c r="A57" s="4" t="s">
        <v>285</v>
      </c>
      <c r="B57" s="3">
        <v>1288.0</v>
      </c>
      <c r="C57" s="3" t="s">
        <v>0</v>
      </c>
      <c r="D57" s="3">
        <v>-1.422651416E9</v>
      </c>
      <c r="E57" s="3" t="s">
        <v>41</v>
      </c>
      <c r="F57" s="3" t="s">
        <v>288</v>
      </c>
      <c r="G57" s="3" t="s">
        <v>282</v>
      </c>
      <c r="H57" s="3" t="s">
        <v>283</v>
      </c>
      <c r="I57" s="3" t="s">
        <v>27</v>
      </c>
      <c r="J57" s="3">
        <v>48.0</v>
      </c>
      <c r="K57" s="3">
        <v>48.0</v>
      </c>
      <c r="L57" s="3" t="s">
        <v>284</v>
      </c>
      <c r="M57" s="6">
        <v>39934.23574074074</v>
      </c>
      <c r="N57" s="3" t="s">
        <v>282</v>
      </c>
      <c r="O57" s="3" t="s">
        <v>27</v>
      </c>
      <c r="P57" s="3" t="s">
        <v>27</v>
      </c>
      <c r="Q57" s="3">
        <v>-1.0</v>
      </c>
      <c r="R57" s="3">
        <v>-1.0</v>
      </c>
      <c r="S57" s="3" t="s">
        <v>27</v>
      </c>
    </row>
    <row r="58" ht="15.75" customHeight="1">
      <c r="A58" s="4" t="s">
        <v>290</v>
      </c>
      <c r="B58" s="3">
        <v>1309.0</v>
      </c>
      <c r="C58" s="3" t="s">
        <v>0</v>
      </c>
      <c r="D58" s="3">
        <v>-1.42265139E9</v>
      </c>
      <c r="E58" s="3" t="s">
        <v>24</v>
      </c>
      <c r="F58" s="3" t="s">
        <v>291</v>
      </c>
      <c r="G58" s="3" t="s">
        <v>26</v>
      </c>
      <c r="H58" s="3" t="s">
        <v>27</v>
      </c>
      <c r="I58" s="3" t="s">
        <v>27</v>
      </c>
      <c r="J58" s="3">
        <v>-1.0</v>
      </c>
      <c r="K58" s="3">
        <v>-1.0</v>
      </c>
      <c r="L58" s="3" t="s">
        <v>27</v>
      </c>
      <c r="M58" s="6">
        <v>39935.16291666667</v>
      </c>
      <c r="N58" s="3" t="s">
        <v>292</v>
      </c>
      <c r="O58" s="3" t="s">
        <v>293</v>
      </c>
      <c r="P58" s="3" t="s">
        <v>294</v>
      </c>
      <c r="Q58" s="3">
        <v>100.0</v>
      </c>
      <c r="R58" s="3">
        <v>100.0</v>
      </c>
      <c r="S58" s="3" t="s">
        <v>295</v>
      </c>
    </row>
    <row r="59" ht="15.75" customHeight="1">
      <c r="A59" s="4" t="s">
        <v>296</v>
      </c>
      <c r="B59" s="3">
        <v>1311.0</v>
      </c>
      <c r="C59" s="3" t="s">
        <v>0</v>
      </c>
      <c r="D59" s="3">
        <v>-1.42265139E9</v>
      </c>
      <c r="E59" s="3" t="s">
        <v>41</v>
      </c>
      <c r="F59" s="3" t="s">
        <v>297</v>
      </c>
      <c r="G59" s="3" t="s">
        <v>292</v>
      </c>
      <c r="H59" s="3" t="s">
        <v>293</v>
      </c>
      <c r="I59" s="3" t="s">
        <v>294</v>
      </c>
      <c r="J59" s="3">
        <v>100.0</v>
      </c>
      <c r="K59" s="3">
        <v>100.0</v>
      </c>
      <c r="L59" s="3" t="s">
        <v>295</v>
      </c>
      <c r="M59" s="6">
        <v>39936.20707175926</v>
      </c>
      <c r="N59" s="3" t="s">
        <v>292</v>
      </c>
      <c r="O59" s="3" t="s">
        <v>27</v>
      </c>
      <c r="P59" s="3" t="s">
        <v>27</v>
      </c>
      <c r="Q59" s="3">
        <v>-1.0</v>
      </c>
      <c r="R59" s="3">
        <v>-1.0</v>
      </c>
      <c r="S59" s="3" t="s">
        <v>27</v>
      </c>
    </row>
    <row r="60" ht="15.75" customHeight="1">
      <c r="A60" s="4" t="s">
        <v>298</v>
      </c>
      <c r="B60" s="3">
        <v>1357.0</v>
      </c>
      <c r="C60" s="3" t="s">
        <v>0</v>
      </c>
      <c r="D60" s="3">
        <v>-1.42265137E9</v>
      </c>
      <c r="E60" s="3" t="s">
        <v>24</v>
      </c>
      <c r="F60" s="3" t="s">
        <v>299</v>
      </c>
      <c r="G60" s="3" t="s">
        <v>26</v>
      </c>
      <c r="H60" s="3" t="s">
        <v>27</v>
      </c>
      <c r="I60" s="3" t="s">
        <v>27</v>
      </c>
      <c r="J60" s="3">
        <v>-1.0</v>
      </c>
      <c r="K60" s="3">
        <v>-1.0</v>
      </c>
      <c r="L60" s="3" t="s">
        <v>27</v>
      </c>
      <c r="M60" s="6">
        <v>39945.114594907405</v>
      </c>
      <c r="N60" s="3" t="s">
        <v>282</v>
      </c>
      <c r="O60" s="3" t="s">
        <v>283</v>
      </c>
      <c r="P60" s="3" t="s">
        <v>300</v>
      </c>
      <c r="Q60" s="3">
        <v>300.0</v>
      </c>
      <c r="R60" s="3">
        <v>300.0</v>
      </c>
      <c r="S60" s="3" t="s">
        <v>301</v>
      </c>
    </row>
    <row r="61" ht="15.75" customHeight="1">
      <c r="A61" s="4" t="s">
        <v>302</v>
      </c>
      <c r="B61" s="3">
        <v>1358.0</v>
      </c>
      <c r="C61" s="3" t="s">
        <v>0</v>
      </c>
      <c r="D61" s="3">
        <v>-1.42265137E9</v>
      </c>
      <c r="E61" s="3" t="s">
        <v>60</v>
      </c>
      <c r="F61" s="3" t="s">
        <v>303</v>
      </c>
      <c r="G61" s="3" t="s">
        <v>282</v>
      </c>
      <c r="H61" s="3" t="s">
        <v>283</v>
      </c>
      <c r="I61" s="3" t="s">
        <v>300</v>
      </c>
      <c r="J61" s="3">
        <v>300.0</v>
      </c>
      <c r="K61" s="3">
        <v>300.0</v>
      </c>
      <c r="L61" s="3" t="s">
        <v>301</v>
      </c>
      <c r="M61" s="6">
        <v>39946.05363425926</v>
      </c>
      <c r="N61" s="3" t="s">
        <v>282</v>
      </c>
      <c r="O61" s="3" t="s">
        <v>283</v>
      </c>
      <c r="P61" s="3" t="s">
        <v>300</v>
      </c>
      <c r="Q61" s="3">
        <v>300.0</v>
      </c>
      <c r="R61" s="3">
        <v>300.0</v>
      </c>
      <c r="S61" s="3" t="s">
        <v>304</v>
      </c>
    </row>
    <row r="62" ht="15.75" customHeight="1">
      <c r="A62" s="4" t="s">
        <v>305</v>
      </c>
      <c r="B62" s="3">
        <v>1414.0</v>
      </c>
      <c r="C62" s="3" t="s">
        <v>0</v>
      </c>
      <c r="D62" s="3">
        <v>-1.42265137E9</v>
      </c>
      <c r="E62" s="3" t="s">
        <v>41</v>
      </c>
      <c r="F62" s="3" t="s">
        <v>306</v>
      </c>
      <c r="G62" s="3" t="s">
        <v>282</v>
      </c>
      <c r="H62" s="3" t="s">
        <v>283</v>
      </c>
      <c r="I62" s="3" t="s">
        <v>300</v>
      </c>
      <c r="J62" s="3">
        <v>300.0</v>
      </c>
      <c r="K62" s="3">
        <v>300.0</v>
      </c>
      <c r="L62" s="3" t="s">
        <v>304</v>
      </c>
      <c r="M62" s="6">
        <v>39979.03876157408</v>
      </c>
      <c r="N62" s="3" t="s">
        <v>282</v>
      </c>
      <c r="O62" s="3" t="s">
        <v>27</v>
      </c>
      <c r="P62" s="3" t="s">
        <v>27</v>
      </c>
      <c r="Q62" s="3">
        <v>-1.0</v>
      </c>
      <c r="R62" s="3">
        <v>-1.0</v>
      </c>
      <c r="S62" s="3" t="s">
        <v>27</v>
      </c>
    </row>
    <row r="63" ht="15.75" customHeight="1">
      <c r="A63" s="4" t="s">
        <v>308</v>
      </c>
      <c r="B63" s="3">
        <v>1493.0</v>
      </c>
      <c r="C63" s="3" t="s">
        <v>0</v>
      </c>
      <c r="D63" s="3">
        <v>-1.422651301E9</v>
      </c>
      <c r="E63" s="3" t="s">
        <v>24</v>
      </c>
      <c r="F63" s="3" t="s">
        <v>309</v>
      </c>
      <c r="G63" s="3" t="s">
        <v>26</v>
      </c>
      <c r="H63" s="3" t="s">
        <v>27</v>
      </c>
      <c r="I63" s="3" t="s">
        <v>27</v>
      </c>
      <c r="J63" s="3">
        <v>-1.0</v>
      </c>
      <c r="K63" s="3">
        <v>-1.0</v>
      </c>
      <c r="L63" s="3" t="s">
        <v>27</v>
      </c>
      <c r="M63" s="6">
        <v>40036.41638888889</v>
      </c>
      <c r="N63" s="3" t="s">
        <v>310</v>
      </c>
      <c r="O63" s="3" t="s">
        <v>311</v>
      </c>
      <c r="P63" s="3" t="s">
        <v>312</v>
      </c>
      <c r="Q63" s="3">
        <v>70.0</v>
      </c>
      <c r="R63" s="3">
        <v>70.0</v>
      </c>
      <c r="S63" s="3" t="s">
        <v>313</v>
      </c>
    </row>
    <row r="64" ht="15.75" customHeight="1">
      <c r="A64" s="7" t="s">
        <v>314</v>
      </c>
      <c r="B64" s="3">
        <v>1498.0</v>
      </c>
      <c r="C64" s="3" t="s">
        <v>0</v>
      </c>
      <c r="D64" s="3">
        <v>-1.422651301E9</v>
      </c>
      <c r="E64" s="3" t="s">
        <v>153</v>
      </c>
      <c r="F64" s="3" t="s">
        <v>316</v>
      </c>
      <c r="G64" s="3" t="s">
        <v>310</v>
      </c>
      <c r="H64" s="3" t="s">
        <v>311</v>
      </c>
      <c r="I64" s="3" t="s">
        <v>312</v>
      </c>
      <c r="J64" s="3">
        <v>70.0</v>
      </c>
      <c r="K64" s="3">
        <v>70.0</v>
      </c>
      <c r="L64" s="3" t="s">
        <v>313</v>
      </c>
      <c r="M64" s="6">
        <v>40041.49700231481</v>
      </c>
      <c r="N64" s="3" t="s">
        <v>310</v>
      </c>
      <c r="O64" s="3" t="s">
        <v>311</v>
      </c>
      <c r="P64" s="3" t="s">
        <v>317</v>
      </c>
      <c r="Q64" s="3">
        <v>73.0</v>
      </c>
      <c r="R64" s="3">
        <v>73.0</v>
      </c>
      <c r="S64" s="3" t="s">
        <v>313</v>
      </c>
    </row>
    <row r="65" ht="15.75" customHeight="1">
      <c r="A65" s="4" t="s">
        <v>318</v>
      </c>
      <c r="B65" s="3">
        <v>1505.0</v>
      </c>
      <c r="C65" s="3" t="s">
        <v>0</v>
      </c>
      <c r="D65" s="3">
        <v>-1.422651301E9</v>
      </c>
      <c r="E65" s="3" t="s">
        <v>41</v>
      </c>
      <c r="F65" s="3" t="s">
        <v>319</v>
      </c>
      <c r="G65" s="3" t="s">
        <v>310</v>
      </c>
      <c r="H65" s="3" t="s">
        <v>311</v>
      </c>
      <c r="I65" s="3" t="s">
        <v>317</v>
      </c>
      <c r="J65" s="3">
        <v>73.0</v>
      </c>
      <c r="K65" s="3">
        <v>73.0</v>
      </c>
      <c r="L65" s="3" t="s">
        <v>313</v>
      </c>
      <c r="M65" s="6">
        <v>40043.338530092595</v>
      </c>
      <c r="N65" s="3" t="s">
        <v>310</v>
      </c>
      <c r="O65" s="3" t="s">
        <v>27</v>
      </c>
      <c r="P65" s="3" t="s">
        <v>27</v>
      </c>
      <c r="Q65" s="3">
        <v>-1.0</v>
      </c>
      <c r="R65" s="3">
        <v>-1.0</v>
      </c>
      <c r="S65" s="3" t="s">
        <v>27</v>
      </c>
    </row>
    <row r="66" ht="15.75" customHeight="1">
      <c r="A66" s="7" t="s">
        <v>321</v>
      </c>
      <c r="B66" s="3">
        <v>1583.0</v>
      </c>
      <c r="C66" s="3" t="s">
        <v>0</v>
      </c>
      <c r="D66" s="3">
        <v>-1.422651254E9</v>
      </c>
      <c r="E66" s="3" t="s">
        <v>24</v>
      </c>
      <c r="F66" s="3" t="s">
        <v>322</v>
      </c>
      <c r="G66" s="3" t="s">
        <v>26</v>
      </c>
      <c r="H66" s="3" t="s">
        <v>27</v>
      </c>
      <c r="I66" s="3" t="s">
        <v>27</v>
      </c>
      <c r="J66" s="3">
        <v>-1.0</v>
      </c>
      <c r="K66" s="3">
        <v>-1.0</v>
      </c>
      <c r="L66" s="3" t="s">
        <v>27</v>
      </c>
      <c r="M66" s="6">
        <v>40093.287256944444</v>
      </c>
      <c r="N66" s="3" t="s">
        <v>323</v>
      </c>
      <c r="O66" s="3" t="s">
        <v>324</v>
      </c>
      <c r="P66" s="3" t="s">
        <v>325</v>
      </c>
      <c r="Q66" s="3">
        <v>287.0</v>
      </c>
      <c r="R66" s="3">
        <v>289.0</v>
      </c>
      <c r="S66" s="3" t="s">
        <v>326</v>
      </c>
    </row>
    <row r="67" ht="15.75" customHeight="1">
      <c r="A67" s="7" t="s">
        <v>327</v>
      </c>
      <c r="B67" s="3">
        <v>1882.0</v>
      </c>
      <c r="C67" s="3" t="s">
        <v>0</v>
      </c>
      <c r="D67" s="3">
        <v>-1.422651254E9</v>
      </c>
      <c r="E67" s="3" t="s">
        <v>41</v>
      </c>
      <c r="F67" s="3" t="s">
        <v>333</v>
      </c>
      <c r="G67" s="3" t="s">
        <v>323</v>
      </c>
      <c r="H67" s="3" t="s">
        <v>324</v>
      </c>
      <c r="I67" s="3" t="s">
        <v>325</v>
      </c>
      <c r="J67" s="3">
        <v>298.0</v>
      </c>
      <c r="K67" s="3">
        <v>300.0</v>
      </c>
      <c r="L67" s="3" t="s">
        <v>326</v>
      </c>
      <c r="M67" s="6">
        <v>40326.16149305556</v>
      </c>
      <c r="N67" s="3" t="s">
        <v>323</v>
      </c>
      <c r="O67" s="3" t="s">
        <v>27</v>
      </c>
      <c r="P67" s="3" t="s">
        <v>27</v>
      </c>
      <c r="Q67" s="3">
        <v>-1.0</v>
      </c>
      <c r="R67" s="3">
        <v>-1.0</v>
      </c>
      <c r="S67" s="3" t="s">
        <v>27</v>
      </c>
    </row>
    <row r="68" ht="15.75" customHeight="1">
      <c r="A68" s="4" t="s">
        <v>335</v>
      </c>
      <c r="B68" s="3">
        <v>1587.0</v>
      </c>
      <c r="C68" s="3" t="s">
        <v>0</v>
      </c>
      <c r="D68" s="3">
        <v>-1.42265125E9</v>
      </c>
      <c r="E68" s="3" t="s">
        <v>24</v>
      </c>
      <c r="F68" s="3" t="s">
        <v>337</v>
      </c>
      <c r="G68" s="3" t="s">
        <v>26</v>
      </c>
      <c r="H68" s="3" t="s">
        <v>27</v>
      </c>
      <c r="I68" s="3" t="s">
        <v>27</v>
      </c>
      <c r="J68" s="3">
        <v>-1.0</v>
      </c>
      <c r="K68" s="3">
        <v>-1.0</v>
      </c>
      <c r="L68" s="3" t="s">
        <v>27</v>
      </c>
      <c r="M68" s="6">
        <v>40098.578252314815</v>
      </c>
      <c r="N68" s="3" t="s">
        <v>338</v>
      </c>
      <c r="O68" s="3" t="s">
        <v>339</v>
      </c>
      <c r="P68" s="3" t="s">
        <v>340</v>
      </c>
      <c r="Q68" s="3">
        <v>76.0</v>
      </c>
      <c r="R68" s="3">
        <v>76.0</v>
      </c>
      <c r="S68" s="3" t="s">
        <v>341</v>
      </c>
    </row>
    <row r="69" ht="15.75" customHeight="1">
      <c r="A69" s="4" t="s">
        <v>342</v>
      </c>
      <c r="B69" s="3">
        <v>1588.0</v>
      </c>
      <c r="C69" s="3" t="s">
        <v>0</v>
      </c>
      <c r="D69" s="3">
        <v>-1.42265125E9</v>
      </c>
      <c r="E69" s="3" t="s">
        <v>41</v>
      </c>
      <c r="F69" s="3" t="s">
        <v>344</v>
      </c>
      <c r="G69" s="3" t="s">
        <v>338</v>
      </c>
      <c r="H69" s="3" t="s">
        <v>339</v>
      </c>
      <c r="I69" s="3" t="s">
        <v>340</v>
      </c>
      <c r="J69" s="3">
        <v>76.0</v>
      </c>
      <c r="K69" s="3">
        <v>76.0</v>
      </c>
      <c r="L69" s="3" t="s">
        <v>341</v>
      </c>
      <c r="M69" s="6">
        <v>40099.088854166665</v>
      </c>
      <c r="N69" s="3" t="s">
        <v>338</v>
      </c>
      <c r="O69" s="3" t="s">
        <v>27</v>
      </c>
      <c r="P69" s="3" t="s">
        <v>27</v>
      </c>
      <c r="Q69" s="3">
        <v>-1.0</v>
      </c>
      <c r="R69" s="3">
        <v>-1.0</v>
      </c>
      <c r="S69" s="3" t="s">
        <v>27</v>
      </c>
    </row>
    <row r="70" ht="15.75" customHeight="1">
      <c r="A70" s="4" t="s">
        <v>345</v>
      </c>
      <c r="B70" s="3">
        <v>1797.0</v>
      </c>
      <c r="C70" s="3" t="s">
        <v>0</v>
      </c>
      <c r="D70" s="3">
        <v>-1.422651126E9</v>
      </c>
      <c r="E70" s="3" t="s">
        <v>24</v>
      </c>
      <c r="F70" s="3" t="s">
        <v>347</v>
      </c>
      <c r="G70" s="3" t="s">
        <v>26</v>
      </c>
      <c r="H70" s="3" t="s">
        <v>27</v>
      </c>
      <c r="I70" s="3" t="s">
        <v>27</v>
      </c>
      <c r="J70" s="3">
        <v>-1.0</v>
      </c>
      <c r="K70" s="3">
        <v>-1.0</v>
      </c>
      <c r="L70" s="3" t="s">
        <v>27</v>
      </c>
      <c r="M70" s="6">
        <v>40251.509930555556</v>
      </c>
      <c r="N70" s="3" t="s">
        <v>348</v>
      </c>
      <c r="O70" s="3" t="s">
        <v>349</v>
      </c>
      <c r="P70" s="3" t="s">
        <v>350</v>
      </c>
      <c r="Q70" s="3">
        <v>241.0</v>
      </c>
      <c r="R70" s="3">
        <v>241.0</v>
      </c>
      <c r="S70" s="3" t="s">
        <v>351</v>
      </c>
    </row>
    <row r="71" ht="15.75" customHeight="1">
      <c r="A71" s="7" t="s">
        <v>352</v>
      </c>
      <c r="B71" s="3">
        <v>1930.0</v>
      </c>
      <c r="C71" s="3" t="s">
        <v>0</v>
      </c>
      <c r="D71" s="3">
        <v>-1.422651065E9</v>
      </c>
      <c r="E71" s="3" t="s">
        <v>24</v>
      </c>
      <c r="F71" s="3" t="s">
        <v>353</v>
      </c>
      <c r="G71" s="3" t="s">
        <v>26</v>
      </c>
      <c r="H71" s="3" t="s">
        <v>27</v>
      </c>
      <c r="I71" s="3" t="s">
        <v>27</v>
      </c>
      <c r="J71" s="3">
        <v>-1.0</v>
      </c>
      <c r="K71" s="3">
        <v>-1.0</v>
      </c>
      <c r="L71" s="3" t="s">
        <v>27</v>
      </c>
      <c r="M71" s="6">
        <v>40346.47211805556</v>
      </c>
      <c r="N71" s="3" t="s">
        <v>354</v>
      </c>
      <c r="O71" s="3" t="s">
        <v>355</v>
      </c>
      <c r="P71" s="3" t="s">
        <v>357</v>
      </c>
      <c r="Q71" s="3">
        <v>115.0</v>
      </c>
      <c r="R71" s="3">
        <v>116.0</v>
      </c>
      <c r="S71" s="3" t="s">
        <v>358</v>
      </c>
    </row>
    <row r="72" ht="15.75" customHeight="1">
      <c r="A72" s="4" t="s">
        <v>359</v>
      </c>
      <c r="B72" s="3">
        <v>2721.0</v>
      </c>
      <c r="C72" s="3" t="s">
        <v>0</v>
      </c>
      <c r="D72" s="3">
        <v>-1.422651065E9</v>
      </c>
      <c r="E72" s="3" t="s">
        <v>41</v>
      </c>
      <c r="F72" s="3" t="s">
        <v>360</v>
      </c>
      <c r="G72" s="3" t="s">
        <v>354</v>
      </c>
      <c r="H72" s="3" t="s">
        <v>355</v>
      </c>
      <c r="I72" s="3" t="s">
        <v>357</v>
      </c>
      <c r="J72" s="3">
        <v>117.0</v>
      </c>
      <c r="K72" s="3">
        <v>118.0</v>
      </c>
      <c r="L72" s="3" t="s">
        <v>358</v>
      </c>
      <c r="M72" s="6">
        <v>41312.54145833333</v>
      </c>
      <c r="N72" s="3" t="s">
        <v>354</v>
      </c>
      <c r="O72" s="3" t="s">
        <v>27</v>
      </c>
      <c r="P72" s="3" t="s">
        <v>27</v>
      </c>
      <c r="Q72" s="3">
        <v>-1.0</v>
      </c>
      <c r="R72" s="3">
        <v>-1.0</v>
      </c>
      <c r="S72" s="3" t="s">
        <v>27</v>
      </c>
    </row>
    <row r="73" ht="15.75" customHeight="1">
      <c r="A73" s="4" t="s">
        <v>362</v>
      </c>
      <c r="B73" s="3">
        <v>2122.0</v>
      </c>
      <c r="C73" s="3" t="s">
        <v>0</v>
      </c>
      <c r="D73" s="3">
        <v>-1.422650959E9</v>
      </c>
      <c r="E73" s="3" t="s">
        <v>24</v>
      </c>
      <c r="F73" s="3" t="s">
        <v>363</v>
      </c>
      <c r="G73" s="3" t="s">
        <v>26</v>
      </c>
      <c r="H73" s="3" t="s">
        <v>27</v>
      </c>
      <c r="I73" s="3" t="s">
        <v>27</v>
      </c>
      <c r="J73" s="3">
        <v>-1.0</v>
      </c>
      <c r="K73" s="3">
        <v>-1.0</v>
      </c>
      <c r="L73" s="3" t="s">
        <v>27</v>
      </c>
      <c r="M73" s="6">
        <v>40548.261087962965</v>
      </c>
      <c r="N73" s="3" t="s">
        <v>364</v>
      </c>
      <c r="O73" s="3" t="s">
        <v>365</v>
      </c>
      <c r="P73" s="3" t="s">
        <v>357</v>
      </c>
      <c r="Q73" s="3">
        <v>241.0</v>
      </c>
      <c r="R73" s="3">
        <v>241.0</v>
      </c>
      <c r="S73" s="3" t="s">
        <v>367</v>
      </c>
    </row>
    <row r="74" ht="15.75" customHeight="1">
      <c r="A74" s="4" t="s">
        <v>368</v>
      </c>
      <c r="B74" s="3">
        <v>2185.0</v>
      </c>
      <c r="C74" s="3" t="s">
        <v>0</v>
      </c>
      <c r="D74" s="3">
        <v>-1.422650931E9</v>
      </c>
      <c r="E74" s="3" t="s">
        <v>24</v>
      </c>
      <c r="F74" s="3" t="s">
        <v>369</v>
      </c>
      <c r="G74" s="3" t="s">
        <v>26</v>
      </c>
      <c r="H74" s="3" t="s">
        <v>27</v>
      </c>
      <c r="I74" s="3" t="s">
        <v>27</v>
      </c>
      <c r="J74" s="3">
        <v>-1.0</v>
      </c>
      <c r="K74" s="3">
        <v>-1.0</v>
      </c>
      <c r="L74" s="3" t="s">
        <v>27</v>
      </c>
      <c r="M74" s="6">
        <v>40597.4340625</v>
      </c>
      <c r="N74" s="3" t="s">
        <v>370</v>
      </c>
      <c r="O74" s="3" t="s">
        <v>371</v>
      </c>
      <c r="P74" s="3" t="s">
        <v>27</v>
      </c>
      <c r="Q74" s="3">
        <v>49.0</v>
      </c>
      <c r="R74" s="3">
        <v>49.0</v>
      </c>
      <c r="S74" s="3" t="s">
        <v>372</v>
      </c>
    </row>
    <row r="75" ht="15.75" customHeight="1">
      <c r="A75" s="4" t="s">
        <v>374</v>
      </c>
      <c r="B75" s="3">
        <v>2187.0</v>
      </c>
      <c r="C75" s="3" t="s">
        <v>0</v>
      </c>
      <c r="D75" s="3">
        <v>-1.422650929E9</v>
      </c>
      <c r="E75" s="3" t="s">
        <v>24</v>
      </c>
      <c r="F75" s="3" t="s">
        <v>369</v>
      </c>
      <c r="G75" s="3" t="s">
        <v>26</v>
      </c>
      <c r="H75" s="3" t="s">
        <v>27</v>
      </c>
      <c r="I75" s="3" t="s">
        <v>27</v>
      </c>
      <c r="J75" s="3">
        <v>-1.0</v>
      </c>
      <c r="K75" s="3">
        <v>-1.0</v>
      </c>
      <c r="L75" s="3" t="s">
        <v>27</v>
      </c>
      <c r="M75" s="6">
        <v>40597.4340625</v>
      </c>
      <c r="N75" s="3" t="s">
        <v>375</v>
      </c>
      <c r="O75" s="3" t="s">
        <v>376</v>
      </c>
      <c r="P75" s="3" t="s">
        <v>27</v>
      </c>
      <c r="Q75" s="3">
        <v>42.0</v>
      </c>
      <c r="R75" s="3">
        <v>42.0</v>
      </c>
      <c r="S75" s="3" t="s">
        <v>372</v>
      </c>
    </row>
    <row r="76" ht="15.75" customHeight="1">
      <c r="A76" s="7" t="s">
        <v>377</v>
      </c>
      <c r="B76" s="3">
        <v>2307.0</v>
      </c>
      <c r="C76" s="3" t="s">
        <v>0</v>
      </c>
      <c r="D76" s="3">
        <v>-1.422650859E9</v>
      </c>
      <c r="E76" s="3" t="s">
        <v>24</v>
      </c>
      <c r="F76" s="3" t="s">
        <v>379</v>
      </c>
      <c r="G76" s="3" t="s">
        <v>26</v>
      </c>
      <c r="H76" s="3" t="s">
        <v>27</v>
      </c>
      <c r="I76" s="3" t="s">
        <v>27</v>
      </c>
      <c r="J76" s="3">
        <v>-1.0</v>
      </c>
      <c r="K76" s="3">
        <v>-1.0</v>
      </c>
      <c r="L76" s="3" t="s">
        <v>27</v>
      </c>
      <c r="M76" s="6">
        <v>40721.41222222222</v>
      </c>
      <c r="N76" s="3" t="s">
        <v>380</v>
      </c>
      <c r="O76" s="3" t="s">
        <v>381</v>
      </c>
      <c r="P76" s="3" t="s">
        <v>382</v>
      </c>
      <c r="Q76" s="3">
        <v>112.0</v>
      </c>
      <c r="R76" s="3">
        <v>113.0</v>
      </c>
      <c r="S76" s="3" t="s">
        <v>383</v>
      </c>
    </row>
    <row r="77" ht="15.75" customHeight="1">
      <c r="A77" s="7" t="s">
        <v>384</v>
      </c>
      <c r="B77" s="3">
        <v>2309.0</v>
      </c>
      <c r="C77" s="3" t="s">
        <v>0</v>
      </c>
      <c r="D77" s="3">
        <v>-1.422650859E9</v>
      </c>
      <c r="E77" s="3" t="s">
        <v>79</v>
      </c>
      <c r="F77" s="3" t="s">
        <v>386</v>
      </c>
      <c r="G77" s="3" t="s">
        <v>380</v>
      </c>
      <c r="H77" s="3" t="s">
        <v>381</v>
      </c>
      <c r="I77" s="3" t="s">
        <v>382</v>
      </c>
      <c r="J77" s="3">
        <v>112.0</v>
      </c>
      <c r="K77" s="3">
        <v>113.0</v>
      </c>
      <c r="L77" s="3" t="s">
        <v>383</v>
      </c>
      <c r="M77" s="6">
        <v>40722.34510416666</v>
      </c>
      <c r="N77" s="3" t="s">
        <v>26</v>
      </c>
      <c r="O77" s="3" t="s">
        <v>27</v>
      </c>
      <c r="P77" s="3" t="s">
        <v>27</v>
      </c>
      <c r="Q77" s="3">
        <v>-1.0</v>
      </c>
      <c r="R77" s="3">
        <v>-1.0</v>
      </c>
      <c r="S77" s="3" t="s">
        <v>27</v>
      </c>
    </row>
    <row r="78" ht="15.75" customHeight="1">
      <c r="A78" s="4" t="s">
        <v>387</v>
      </c>
      <c r="B78" s="3">
        <v>2325.0</v>
      </c>
      <c r="C78" s="3" t="s">
        <v>0</v>
      </c>
      <c r="D78" s="3">
        <v>-1.422650855E9</v>
      </c>
      <c r="E78" s="3" t="s">
        <v>24</v>
      </c>
      <c r="F78" s="3" t="s">
        <v>388</v>
      </c>
      <c r="G78" s="3" t="s">
        <v>26</v>
      </c>
      <c r="H78" s="3" t="s">
        <v>27</v>
      </c>
      <c r="I78" s="3" t="s">
        <v>27</v>
      </c>
      <c r="J78" s="3">
        <v>-1.0</v>
      </c>
      <c r="K78" s="3">
        <v>-1.0</v>
      </c>
      <c r="L78" s="3" t="s">
        <v>27</v>
      </c>
      <c r="M78" s="6">
        <v>40733.301712962966</v>
      </c>
      <c r="N78" s="3" t="s">
        <v>390</v>
      </c>
      <c r="O78" s="3" t="s">
        <v>391</v>
      </c>
      <c r="P78" s="3" t="s">
        <v>392</v>
      </c>
      <c r="Q78" s="3">
        <v>48.0</v>
      </c>
      <c r="R78" s="3">
        <v>48.0</v>
      </c>
      <c r="S78" s="3" t="s">
        <v>393</v>
      </c>
    </row>
    <row r="79" ht="15.75" customHeight="1">
      <c r="A79" s="4" t="s">
        <v>394</v>
      </c>
      <c r="B79" s="3">
        <v>2940.0</v>
      </c>
      <c r="C79" s="3" t="s">
        <v>0</v>
      </c>
      <c r="D79" s="3">
        <v>-1.422650855E9</v>
      </c>
      <c r="E79" s="3" t="s">
        <v>153</v>
      </c>
      <c r="F79" s="3" t="s">
        <v>395</v>
      </c>
      <c r="G79" s="3" t="s">
        <v>390</v>
      </c>
      <c r="H79" s="3" t="s">
        <v>391</v>
      </c>
      <c r="I79" s="3" t="s">
        <v>392</v>
      </c>
      <c r="J79" s="3">
        <v>48.0</v>
      </c>
      <c r="K79" s="3">
        <v>48.0</v>
      </c>
      <c r="L79" s="3" t="s">
        <v>393</v>
      </c>
      <c r="M79" s="6">
        <v>41490.46575231481</v>
      </c>
      <c r="N79" s="3" t="s">
        <v>390</v>
      </c>
      <c r="O79" s="3" t="s">
        <v>391</v>
      </c>
      <c r="P79" s="3" t="s">
        <v>396</v>
      </c>
      <c r="Q79" s="3">
        <v>40.0</v>
      </c>
      <c r="R79" s="3">
        <v>40.0</v>
      </c>
      <c r="S79" s="3" t="s">
        <v>393</v>
      </c>
    </row>
    <row r="80" ht="15.75" customHeight="1">
      <c r="A80" s="7" t="s">
        <v>397</v>
      </c>
      <c r="B80" s="3">
        <v>2370.0</v>
      </c>
      <c r="C80" s="3" t="s">
        <v>0</v>
      </c>
      <c r="D80" s="3">
        <v>-1.422650829E9</v>
      </c>
      <c r="E80" s="3" t="s">
        <v>24</v>
      </c>
      <c r="F80" s="3" t="s">
        <v>399</v>
      </c>
      <c r="G80" s="3" t="s">
        <v>26</v>
      </c>
      <c r="H80" s="3" t="s">
        <v>27</v>
      </c>
      <c r="I80" s="3" t="s">
        <v>27</v>
      </c>
      <c r="J80" s="3">
        <v>-1.0</v>
      </c>
      <c r="K80" s="3">
        <v>-1.0</v>
      </c>
      <c r="L80" s="3" t="s">
        <v>27</v>
      </c>
      <c r="M80" s="6">
        <v>40771.50053240741</v>
      </c>
      <c r="N80" s="3" t="s">
        <v>400</v>
      </c>
      <c r="O80" s="3" t="s">
        <v>401</v>
      </c>
      <c r="P80" s="3" t="s">
        <v>402</v>
      </c>
      <c r="Q80" s="3">
        <v>370.0</v>
      </c>
      <c r="R80" s="3">
        <v>371.0</v>
      </c>
      <c r="S80" s="3" t="s">
        <v>403</v>
      </c>
    </row>
    <row r="81" ht="15.75" customHeight="1">
      <c r="A81" s="7" t="s">
        <v>404</v>
      </c>
      <c r="B81" s="3">
        <v>2974.0</v>
      </c>
      <c r="C81" s="3" t="s">
        <v>0</v>
      </c>
      <c r="D81" s="3">
        <v>-1.422650829E9</v>
      </c>
      <c r="E81" s="3" t="s">
        <v>153</v>
      </c>
      <c r="F81" s="3" t="s">
        <v>406</v>
      </c>
      <c r="G81" s="3" t="s">
        <v>400</v>
      </c>
      <c r="H81" s="3" t="s">
        <v>401</v>
      </c>
      <c r="I81" s="3" t="s">
        <v>402</v>
      </c>
      <c r="J81" s="3">
        <v>392.0</v>
      </c>
      <c r="K81" s="3">
        <v>393.0</v>
      </c>
      <c r="L81" s="3" t="s">
        <v>403</v>
      </c>
      <c r="M81" s="6">
        <v>41522.2843287037</v>
      </c>
      <c r="N81" s="3" t="s">
        <v>400</v>
      </c>
      <c r="O81" s="3" t="s">
        <v>401</v>
      </c>
      <c r="P81" s="3" t="s">
        <v>407</v>
      </c>
      <c r="Q81" s="3">
        <v>312.0</v>
      </c>
      <c r="R81" s="3">
        <v>313.0</v>
      </c>
      <c r="S81" s="3" t="s">
        <v>403</v>
      </c>
    </row>
    <row r="82" ht="15.75" customHeight="1">
      <c r="A82" s="4" t="s">
        <v>408</v>
      </c>
      <c r="B82" s="3">
        <v>2515.0</v>
      </c>
      <c r="C82" s="3" t="s">
        <v>0</v>
      </c>
      <c r="D82" s="3">
        <v>-1.422650735E9</v>
      </c>
      <c r="E82" s="3" t="s">
        <v>24</v>
      </c>
      <c r="F82" s="3" t="s">
        <v>410</v>
      </c>
      <c r="G82" s="3" t="s">
        <v>26</v>
      </c>
      <c r="H82" s="3" t="s">
        <v>27</v>
      </c>
      <c r="I82" s="3" t="s">
        <v>27</v>
      </c>
      <c r="J82" s="3">
        <v>-1.0</v>
      </c>
      <c r="K82" s="3">
        <v>-1.0</v>
      </c>
      <c r="L82" s="3" t="s">
        <v>27</v>
      </c>
      <c r="M82" s="6">
        <v>40973.49354166666</v>
      </c>
      <c r="N82" s="3" t="s">
        <v>411</v>
      </c>
      <c r="O82" s="3" t="s">
        <v>412</v>
      </c>
      <c r="P82" s="3" t="s">
        <v>413</v>
      </c>
      <c r="Q82" s="3">
        <v>54.0</v>
      </c>
      <c r="R82" s="3">
        <v>54.0</v>
      </c>
      <c r="S82" s="3" t="s">
        <v>414</v>
      </c>
    </row>
    <row r="83" ht="15.75" customHeight="1">
      <c r="A83" s="4" t="s">
        <v>415</v>
      </c>
      <c r="B83" s="3">
        <v>2520.0</v>
      </c>
      <c r="C83" s="3" t="s">
        <v>0</v>
      </c>
      <c r="D83" s="3">
        <v>-1.422650735E9</v>
      </c>
      <c r="E83" s="3" t="s">
        <v>41</v>
      </c>
      <c r="F83" s="3" t="s">
        <v>417</v>
      </c>
      <c r="G83" s="3" t="s">
        <v>411</v>
      </c>
      <c r="H83" s="3" t="s">
        <v>412</v>
      </c>
      <c r="I83" s="3" t="s">
        <v>413</v>
      </c>
      <c r="J83" s="3">
        <v>54.0</v>
      </c>
      <c r="K83" s="3">
        <v>54.0</v>
      </c>
      <c r="L83" s="3" t="s">
        <v>414</v>
      </c>
      <c r="M83" s="6">
        <v>40985.42077546296</v>
      </c>
      <c r="N83" s="3" t="s">
        <v>411</v>
      </c>
      <c r="O83" s="3" t="s">
        <v>27</v>
      </c>
      <c r="P83" s="3" t="s">
        <v>27</v>
      </c>
      <c r="Q83" s="3">
        <v>-1.0</v>
      </c>
      <c r="R83" s="3">
        <v>-1.0</v>
      </c>
      <c r="S83" s="3" t="s">
        <v>27</v>
      </c>
    </row>
    <row r="84" ht="15.75" customHeight="1">
      <c r="A84" s="4" t="s">
        <v>418</v>
      </c>
      <c r="B84" s="3">
        <v>2705.0</v>
      </c>
      <c r="C84" s="3" t="s">
        <v>0</v>
      </c>
      <c r="D84" s="3">
        <v>-1.422650631E9</v>
      </c>
      <c r="E84" s="3" t="s">
        <v>24</v>
      </c>
      <c r="F84" s="3" t="s">
        <v>419</v>
      </c>
      <c r="G84" s="3" t="s">
        <v>26</v>
      </c>
      <c r="H84" s="3" t="s">
        <v>27</v>
      </c>
      <c r="I84" s="3" t="s">
        <v>27</v>
      </c>
      <c r="J84" s="3">
        <v>-1.0</v>
      </c>
      <c r="K84" s="3">
        <v>-1.0</v>
      </c>
      <c r="L84" s="3" t="s">
        <v>27</v>
      </c>
      <c r="M84" s="6">
        <v>41284.276041666664</v>
      </c>
      <c r="N84" s="3" t="s">
        <v>420</v>
      </c>
      <c r="O84" s="3" t="s">
        <v>421</v>
      </c>
      <c r="P84" s="3" t="s">
        <v>422</v>
      </c>
      <c r="Q84" s="3">
        <v>39.0</v>
      </c>
      <c r="R84" s="3">
        <v>39.0</v>
      </c>
      <c r="S84" s="3" t="s">
        <v>423</v>
      </c>
    </row>
    <row r="85" ht="15.75" customHeight="1">
      <c r="A85" s="7" t="s">
        <v>424</v>
      </c>
      <c r="B85" s="3">
        <v>2739.0</v>
      </c>
      <c r="C85" s="3" t="s">
        <v>0</v>
      </c>
      <c r="D85" s="3">
        <v>-1.422650613E9</v>
      </c>
      <c r="E85" s="3" t="s">
        <v>24</v>
      </c>
      <c r="F85" s="3" t="s">
        <v>427</v>
      </c>
      <c r="G85" s="3" t="s">
        <v>26</v>
      </c>
      <c r="H85" s="3" t="s">
        <v>27</v>
      </c>
      <c r="I85" s="3" t="s">
        <v>27</v>
      </c>
      <c r="J85" s="3">
        <v>-1.0</v>
      </c>
      <c r="K85" s="3">
        <v>-1.0</v>
      </c>
      <c r="L85" s="3" t="s">
        <v>27</v>
      </c>
      <c r="M85" s="6">
        <v>41358.49511574074</v>
      </c>
      <c r="N85" s="3" t="s">
        <v>428</v>
      </c>
      <c r="O85" s="3" t="s">
        <v>429</v>
      </c>
      <c r="P85" s="3" t="s">
        <v>430</v>
      </c>
      <c r="Q85" s="3">
        <v>119.0</v>
      </c>
      <c r="R85" s="3">
        <v>120.0</v>
      </c>
      <c r="S85" s="3" t="s">
        <v>431</v>
      </c>
    </row>
    <row r="86" ht="15.75" customHeight="1">
      <c r="A86" s="7" t="s">
        <v>432</v>
      </c>
      <c r="B86" s="3">
        <v>2743.0</v>
      </c>
      <c r="C86" s="3" t="s">
        <v>0</v>
      </c>
      <c r="D86" s="3">
        <v>-1.422650613E9</v>
      </c>
      <c r="E86" s="3" t="s">
        <v>153</v>
      </c>
      <c r="F86" s="3" t="s">
        <v>433</v>
      </c>
      <c r="G86" s="3" t="s">
        <v>428</v>
      </c>
      <c r="H86" s="3" t="s">
        <v>429</v>
      </c>
      <c r="I86" s="3" t="s">
        <v>430</v>
      </c>
      <c r="J86" s="3">
        <v>119.0</v>
      </c>
      <c r="K86" s="3">
        <v>120.0</v>
      </c>
      <c r="L86" s="3" t="s">
        <v>431</v>
      </c>
      <c r="M86" s="6">
        <v>41366.34127314815</v>
      </c>
      <c r="N86" s="3" t="s">
        <v>428</v>
      </c>
      <c r="O86" s="3" t="s">
        <v>429</v>
      </c>
      <c r="P86" s="3" t="s">
        <v>434</v>
      </c>
      <c r="Q86" s="3">
        <v>137.0</v>
      </c>
      <c r="R86" s="3">
        <v>138.0</v>
      </c>
      <c r="S86" s="3" t="s">
        <v>431</v>
      </c>
    </row>
    <row r="87" ht="15.75" customHeight="1">
      <c r="A87" s="4" t="s">
        <v>435</v>
      </c>
      <c r="B87" s="3">
        <v>3624.0</v>
      </c>
      <c r="C87" s="3" t="s">
        <v>0</v>
      </c>
      <c r="D87" s="3">
        <v>-1.422650613E9</v>
      </c>
      <c r="E87" s="3" t="s">
        <v>153</v>
      </c>
      <c r="F87" s="3" t="s">
        <v>437</v>
      </c>
      <c r="G87" s="3" t="s">
        <v>428</v>
      </c>
      <c r="H87" s="3" t="s">
        <v>429</v>
      </c>
      <c r="I87" s="3" t="s">
        <v>434</v>
      </c>
      <c r="J87" s="3">
        <v>162.0</v>
      </c>
      <c r="K87" s="3">
        <v>163.0</v>
      </c>
      <c r="L87" s="3" t="s">
        <v>431</v>
      </c>
      <c r="M87" s="6">
        <v>42118.0703587963</v>
      </c>
      <c r="N87" s="3" t="s">
        <v>428</v>
      </c>
      <c r="O87" s="3" t="s">
        <v>429</v>
      </c>
      <c r="P87" s="3" t="s">
        <v>438</v>
      </c>
      <c r="Q87" s="3">
        <v>182.0</v>
      </c>
      <c r="R87" s="3">
        <v>183.0</v>
      </c>
      <c r="S87" s="3" t="s">
        <v>431</v>
      </c>
    </row>
    <row r="88" ht="15.75" customHeight="1">
      <c r="A88" s="7" t="s">
        <v>439</v>
      </c>
      <c r="B88" s="3">
        <v>2815.0</v>
      </c>
      <c r="C88" s="3" t="s">
        <v>0</v>
      </c>
      <c r="D88" s="3">
        <v>-1.422650564E9</v>
      </c>
      <c r="E88" s="3" t="s">
        <v>24</v>
      </c>
      <c r="F88" s="3" t="s">
        <v>441</v>
      </c>
      <c r="G88" s="3" t="s">
        <v>26</v>
      </c>
      <c r="H88" s="3" t="s">
        <v>27</v>
      </c>
      <c r="I88" s="3" t="s">
        <v>27</v>
      </c>
      <c r="J88" s="3">
        <v>-1.0</v>
      </c>
      <c r="K88" s="3">
        <v>-1.0</v>
      </c>
      <c r="L88" s="3" t="s">
        <v>27</v>
      </c>
      <c r="M88" s="6">
        <v>41415.626655092594</v>
      </c>
      <c r="N88" s="3" t="s">
        <v>442</v>
      </c>
      <c r="O88" s="3" t="s">
        <v>443</v>
      </c>
      <c r="P88" s="3" t="s">
        <v>444</v>
      </c>
      <c r="Q88" s="3">
        <v>184.0</v>
      </c>
      <c r="R88" s="3">
        <v>185.0</v>
      </c>
      <c r="S88" s="3" t="s">
        <v>445</v>
      </c>
    </row>
    <row r="89" ht="15.75" customHeight="1">
      <c r="A89" s="7" t="s">
        <v>446</v>
      </c>
      <c r="B89" s="3">
        <v>2827.0</v>
      </c>
      <c r="C89" s="3" t="s">
        <v>0</v>
      </c>
      <c r="D89" s="3">
        <v>-1.422650564E9</v>
      </c>
      <c r="E89" s="3" t="s">
        <v>41</v>
      </c>
      <c r="F89" s="3" t="s">
        <v>447</v>
      </c>
      <c r="G89" s="3" t="s">
        <v>442</v>
      </c>
      <c r="H89" s="3" t="s">
        <v>443</v>
      </c>
      <c r="I89" s="3" t="s">
        <v>444</v>
      </c>
      <c r="J89" s="3">
        <v>257.0</v>
      </c>
      <c r="K89" s="3">
        <v>258.0</v>
      </c>
      <c r="L89" s="3" t="s">
        <v>445</v>
      </c>
      <c r="M89" s="6">
        <v>41416.48884259259</v>
      </c>
      <c r="N89" s="3" t="s">
        <v>442</v>
      </c>
      <c r="O89" s="3" t="s">
        <v>27</v>
      </c>
      <c r="P89" s="3" t="s">
        <v>27</v>
      </c>
      <c r="Q89" s="3">
        <v>-1.0</v>
      </c>
      <c r="R89" s="3">
        <v>-1.0</v>
      </c>
      <c r="S89" s="3" t="s">
        <v>27</v>
      </c>
    </row>
    <row r="90" ht="15.75" customHeight="1">
      <c r="A90" s="4" t="s">
        <v>449</v>
      </c>
      <c r="B90" s="3">
        <v>2963.0</v>
      </c>
      <c r="C90" s="3" t="s">
        <v>0</v>
      </c>
      <c r="D90" s="3">
        <v>-1.422650477E9</v>
      </c>
      <c r="E90" s="3" t="s">
        <v>24</v>
      </c>
      <c r="F90" s="3" t="s">
        <v>450</v>
      </c>
      <c r="G90" s="3" t="s">
        <v>26</v>
      </c>
      <c r="H90" s="3" t="s">
        <v>27</v>
      </c>
      <c r="I90" s="3" t="s">
        <v>27</v>
      </c>
      <c r="J90" s="3">
        <v>-1.0</v>
      </c>
      <c r="K90" s="3">
        <v>-1.0</v>
      </c>
      <c r="L90" s="3" t="s">
        <v>27</v>
      </c>
      <c r="M90" s="6">
        <v>41517.23899305556</v>
      </c>
      <c r="N90" s="3" t="s">
        <v>451</v>
      </c>
      <c r="O90" s="3" t="s">
        <v>452</v>
      </c>
      <c r="P90" s="3" t="s">
        <v>27</v>
      </c>
      <c r="Q90" s="3">
        <v>28.0</v>
      </c>
      <c r="R90" s="3">
        <v>28.0</v>
      </c>
      <c r="S90" s="3" t="s">
        <v>453</v>
      </c>
    </row>
    <row r="91" ht="15.75" customHeight="1">
      <c r="A91" s="7" t="s">
        <v>454</v>
      </c>
      <c r="B91" s="3">
        <v>2965.0</v>
      </c>
      <c r="C91" s="3" t="s">
        <v>0</v>
      </c>
      <c r="D91" s="3">
        <v>-1.422650477E9</v>
      </c>
      <c r="E91" s="3" t="s">
        <v>41</v>
      </c>
      <c r="F91" s="3" t="s">
        <v>456</v>
      </c>
      <c r="G91" s="3" t="s">
        <v>451</v>
      </c>
      <c r="H91" s="3" t="s">
        <v>452</v>
      </c>
      <c r="I91" s="3" t="s">
        <v>27</v>
      </c>
      <c r="J91" s="3">
        <v>28.0</v>
      </c>
      <c r="K91" s="3">
        <v>28.0</v>
      </c>
      <c r="L91" s="3" t="s">
        <v>453</v>
      </c>
      <c r="M91" s="6">
        <v>41517.23899305556</v>
      </c>
      <c r="N91" s="3" t="s">
        <v>451</v>
      </c>
      <c r="O91" s="3" t="s">
        <v>27</v>
      </c>
      <c r="P91" s="3" t="s">
        <v>27</v>
      </c>
      <c r="Q91" s="3">
        <v>-1.0</v>
      </c>
      <c r="R91" s="3">
        <v>-1.0</v>
      </c>
      <c r="S91" s="3" t="s">
        <v>27</v>
      </c>
    </row>
    <row r="92" ht="15.75" customHeight="1">
      <c r="A92" s="4" t="s">
        <v>457</v>
      </c>
      <c r="B92" s="3">
        <v>2990.0</v>
      </c>
      <c r="C92" s="3" t="s">
        <v>0</v>
      </c>
      <c r="D92" s="3">
        <v>-1.422650464E9</v>
      </c>
      <c r="E92" s="3" t="s">
        <v>24</v>
      </c>
      <c r="F92" s="3" t="s">
        <v>459</v>
      </c>
      <c r="G92" s="3" t="s">
        <v>26</v>
      </c>
      <c r="H92" s="3" t="s">
        <v>27</v>
      </c>
      <c r="I92" s="3" t="s">
        <v>27</v>
      </c>
      <c r="J92" s="3">
        <v>-1.0</v>
      </c>
      <c r="K92" s="3">
        <v>-1.0</v>
      </c>
      <c r="L92" s="3" t="s">
        <v>27</v>
      </c>
      <c r="M92" s="6">
        <v>41549.705</v>
      </c>
      <c r="N92" s="3" t="s">
        <v>460</v>
      </c>
      <c r="O92" s="3" t="s">
        <v>461</v>
      </c>
      <c r="P92" s="3" t="s">
        <v>462</v>
      </c>
      <c r="Q92" s="3">
        <v>54.0</v>
      </c>
      <c r="R92" s="3">
        <v>56.0</v>
      </c>
      <c r="S92" s="3" t="s">
        <v>463</v>
      </c>
    </row>
    <row r="93" ht="15.75" customHeight="1">
      <c r="A93" s="4" t="s">
        <v>464</v>
      </c>
      <c r="B93" s="3">
        <v>2991.0</v>
      </c>
      <c r="C93" s="3" t="s">
        <v>0</v>
      </c>
      <c r="D93" s="3">
        <v>-1.422650464E9</v>
      </c>
      <c r="E93" s="3" t="s">
        <v>60</v>
      </c>
      <c r="F93" s="3" t="s">
        <v>466</v>
      </c>
      <c r="G93" s="3" t="s">
        <v>460</v>
      </c>
      <c r="H93" s="3" t="s">
        <v>461</v>
      </c>
      <c r="I93" s="3" t="s">
        <v>462</v>
      </c>
      <c r="J93" s="3">
        <v>54.0</v>
      </c>
      <c r="K93" s="3">
        <v>56.0</v>
      </c>
      <c r="L93" s="3" t="s">
        <v>463</v>
      </c>
      <c r="M93" s="6">
        <v>41550.09076388889</v>
      </c>
      <c r="N93" s="3" t="s">
        <v>460</v>
      </c>
      <c r="O93" s="3" t="s">
        <v>461</v>
      </c>
      <c r="P93" s="3" t="s">
        <v>462</v>
      </c>
      <c r="Q93" s="3">
        <v>55.0</v>
      </c>
      <c r="R93" s="3">
        <v>56.0</v>
      </c>
      <c r="S93" s="3" t="s">
        <v>467</v>
      </c>
    </row>
    <row r="94" ht="15.75" customHeight="1">
      <c r="A94" s="4" t="s">
        <v>468</v>
      </c>
      <c r="B94" s="3">
        <v>3046.0</v>
      </c>
      <c r="C94" s="3" t="s">
        <v>0</v>
      </c>
      <c r="D94" s="3">
        <v>-1.422650435E9</v>
      </c>
      <c r="E94" s="3" t="s">
        <v>24</v>
      </c>
      <c r="F94" s="3" t="s">
        <v>469</v>
      </c>
      <c r="G94" s="3" t="s">
        <v>26</v>
      </c>
      <c r="H94" s="3" t="s">
        <v>27</v>
      </c>
      <c r="I94" s="3" t="s">
        <v>27</v>
      </c>
      <c r="J94" s="3">
        <v>-1.0</v>
      </c>
      <c r="K94" s="3">
        <v>-1.0</v>
      </c>
      <c r="L94" s="3" t="s">
        <v>27</v>
      </c>
      <c r="M94" s="6">
        <v>41719.20474537037</v>
      </c>
      <c r="N94" s="3" t="s">
        <v>470</v>
      </c>
      <c r="O94" s="3" t="s">
        <v>471</v>
      </c>
      <c r="P94" s="3" t="s">
        <v>472</v>
      </c>
      <c r="Q94" s="3">
        <v>107.0</v>
      </c>
      <c r="R94" s="3">
        <v>107.0</v>
      </c>
      <c r="S94" s="3" t="s">
        <v>473</v>
      </c>
    </row>
    <row r="95" ht="15.75" customHeight="1">
      <c r="A95" s="4" t="s">
        <v>474</v>
      </c>
      <c r="B95" s="3">
        <v>3048.0</v>
      </c>
      <c r="C95" s="3" t="s">
        <v>0</v>
      </c>
      <c r="D95" s="3">
        <v>-1.422650435E9</v>
      </c>
      <c r="E95" s="3" t="s">
        <v>41</v>
      </c>
      <c r="F95" s="3" t="s">
        <v>476</v>
      </c>
      <c r="G95" s="3" t="s">
        <v>470</v>
      </c>
      <c r="H95" s="3" t="s">
        <v>471</v>
      </c>
      <c r="I95" s="3" t="s">
        <v>472</v>
      </c>
      <c r="J95" s="3">
        <v>107.0</v>
      </c>
      <c r="K95" s="3">
        <v>107.0</v>
      </c>
      <c r="L95" s="3" t="s">
        <v>473</v>
      </c>
      <c r="M95" s="6">
        <v>41723.430555555555</v>
      </c>
      <c r="N95" s="3" t="s">
        <v>470</v>
      </c>
      <c r="O95" s="3" t="s">
        <v>27</v>
      </c>
      <c r="P95" s="3" t="s">
        <v>27</v>
      </c>
      <c r="Q95" s="3">
        <v>-1.0</v>
      </c>
      <c r="R95" s="3">
        <v>-1.0</v>
      </c>
      <c r="S95" s="3" t="s">
        <v>27</v>
      </c>
    </row>
    <row r="96" ht="15.75" customHeight="1">
      <c r="A96" s="4" t="s">
        <v>477</v>
      </c>
      <c r="B96" s="3">
        <v>3065.0</v>
      </c>
      <c r="C96" s="3" t="s">
        <v>0</v>
      </c>
      <c r="D96" s="3">
        <v>-1.422650425E9</v>
      </c>
      <c r="E96" s="3" t="s">
        <v>24</v>
      </c>
      <c r="F96" s="3" t="s">
        <v>478</v>
      </c>
      <c r="G96" s="3" t="s">
        <v>26</v>
      </c>
      <c r="H96" s="3" t="s">
        <v>27</v>
      </c>
      <c r="I96" s="3" t="s">
        <v>27</v>
      </c>
      <c r="J96" s="3">
        <v>-1.0</v>
      </c>
      <c r="K96" s="3">
        <v>-1.0</v>
      </c>
      <c r="L96" s="3" t="s">
        <v>27</v>
      </c>
      <c r="M96" s="6">
        <v>41773.07244212963</v>
      </c>
      <c r="N96" s="3" t="s">
        <v>479</v>
      </c>
      <c r="O96" s="3" t="s">
        <v>480</v>
      </c>
      <c r="P96" s="3" t="s">
        <v>240</v>
      </c>
      <c r="Q96" s="3">
        <v>53.0</v>
      </c>
      <c r="R96" s="3">
        <v>53.0</v>
      </c>
      <c r="S96" s="3" t="s">
        <v>481</v>
      </c>
    </row>
    <row r="97" ht="15.75" customHeight="1">
      <c r="A97" s="4" t="s">
        <v>482</v>
      </c>
      <c r="B97" s="3">
        <v>3134.0</v>
      </c>
      <c r="C97" s="3" t="s">
        <v>0</v>
      </c>
      <c r="D97" s="3">
        <v>-1.422650368E9</v>
      </c>
      <c r="E97" s="3" t="s">
        <v>24</v>
      </c>
      <c r="F97" s="3" t="s">
        <v>484</v>
      </c>
      <c r="G97" s="3" t="s">
        <v>26</v>
      </c>
      <c r="H97" s="3" t="s">
        <v>27</v>
      </c>
      <c r="I97" s="3" t="s">
        <v>27</v>
      </c>
      <c r="J97" s="3">
        <v>-1.0</v>
      </c>
      <c r="K97" s="3">
        <v>-1.0</v>
      </c>
      <c r="L97" s="3" t="s">
        <v>27</v>
      </c>
      <c r="M97" s="6">
        <v>41830.87809027778</v>
      </c>
      <c r="N97" s="3" t="s">
        <v>485</v>
      </c>
      <c r="O97" s="3" t="s">
        <v>486</v>
      </c>
      <c r="P97" s="3" t="s">
        <v>27</v>
      </c>
      <c r="Q97" s="3">
        <v>143.0</v>
      </c>
      <c r="R97" s="3">
        <v>143.0</v>
      </c>
      <c r="S97" s="3" t="s">
        <v>487</v>
      </c>
    </row>
    <row r="98" ht="15.75" customHeight="1">
      <c r="A98" s="4" t="s">
        <v>488</v>
      </c>
      <c r="B98" s="3">
        <v>3135.0</v>
      </c>
      <c r="C98" s="3" t="s">
        <v>0</v>
      </c>
      <c r="D98" s="3">
        <v>-1.422650367E9</v>
      </c>
      <c r="E98" s="3" t="s">
        <v>24</v>
      </c>
      <c r="F98" s="3" t="s">
        <v>484</v>
      </c>
      <c r="G98" s="3" t="s">
        <v>26</v>
      </c>
      <c r="H98" s="3" t="s">
        <v>27</v>
      </c>
      <c r="I98" s="3" t="s">
        <v>27</v>
      </c>
      <c r="J98" s="3">
        <v>-1.0</v>
      </c>
      <c r="K98" s="3">
        <v>-1.0</v>
      </c>
      <c r="L98" s="3" t="s">
        <v>27</v>
      </c>
      <c r="M98" s="6">
        <v>41830.87809027778</v>
      </c>
      <c r="N98" s="3" t="s">
        <v>485</v>
      </c>
      <c r="O98" s="3" t="s">
        <v>486</v>
      </c>
      <c r="P98" s="3" t="s">
        <v>27</v>
      </c>
      <c r="Q98" s="3">
        <v>230.0</v>
      </c>
      <c r="R98" s="3">
        <v>230.0</v>
      </c>
      <c r="S98" s="3" t="s">
        <v>489</v>
      </c>
    </row>
    <row r="99" ht="15.75" customHeight="1">
      <c r="A99" s="7" t="s">
        <v>490</v>
      </c>
      <c r="B99" s="3">
        <v>3289.0</v>
      </c>
      <c r="C99" s="3" t="s">
        <v>0</v>
      </c>
      <c r="D99" s="3">
        <v>-1.422650252E9</v>
      </c>
      <c r="E99" s="3" t="s">
        <v>79</v>
      </c>
      <c r="F99" s="3" t="s">
        <v>492</v>
      </c>
      <c r="G99" s="3" t="s">
        <v>493</v>
      </c>
      <c r="H99" s="3" t="s">
        <v>494</v>
      </c>
      <c r="I99" s="3" t="s">
        <v>27</v>
      </c>
      <c r="J99" s="3">
        <v>61.0</v>
      </c>
      <c r="K99" s="3">
        <v>61.0</v>
      </c>
      <c r="L99" s="3" t="s">
        <v>495</v>
      </c>
      <c r="M99" s="6">
        <v>41890.316782407404</v>
      </c>
      <c r="N99" s="3" t="s">
        <v>26</v>
      </c>
      <c r="O99" s="3" t="s">
        <v>27</v>
      </c>
      <c r="P99" s="3" t="s">
        <v>27</v>
      </c>
      <c r="Q99" s="3">
        <v>-1.0</v>
      </c>
      <c r="R99" s="3">
        <v>-1.0</v>
      </c>
      <c r="S99" s="3" t="s">
        <v>27</v>
      </c>
    </row>
    <row r="100" ht="15.75" customHeight="1">
      <c r="A100" s="4" t="s">
        <v>496</v>
      </c>
      <c r="B100" s="3">
        <v>3348.0</v>
      </c>
      <c r="C100" s="3" t="s">
        <v>0</v>
      </c>
      <c r="D100" s="3">
        <v>-1.422650252E9</v>
      </c>
      <c r="E100" s="3" t="s">
        <v>24</v>
      </c>
      <c r="F100" s="3" t="s">
        <v>498</v>
      </c>
      <c r="G100" s="3" t="s">
        <v>26</v>
      </c>
      <c r="H100" s="3" t="s">
        <v>27</v>
      </c>
      <c r="I100" s="3" t="s">
        <v>27</v>
      </c>
      <c r="J100" s="3">
        <v>-1.0</v>
      </c>
      <c r="K100" s="3">
        <v>-1.0</v>
      </c>
      <c r="L100" s="3" t="s">
        <v>27</v>
      </c>
      <c r="M100" s="6">
        <v>41890.31675925926</v>
      </c>
      <c r="N100" s="3" t="s">
        <v>493</v>
      </c>
      <c r="O100" s="3" t="s">
        <v>494</v>
      </c>
      <c r="P100" s="3" t="s">
        <v>27</v>
      </c>
      <c r="Q100" s="3">
        <v>61.0</v>
      </c>
      <c r="R100" s="3">
        <v>61.0</v>
      </c>
      <c r="S100" s="3" t="s">
        <v>495</v>
      </c>
    </row>
    <row r="101" ht="15.75" customHeight="1">
      <c r="A101" s="4" t="s">
        <v>500</v>
      </c>
      <c r="B101" s="3">
        <v>3527.0</v>
      </c>
      <c r="C101" s="3" t="s">
        <v>0</v>
      </c>
      <c r="D101" s="3">
        <v>-1.422650154E9</v>
      </c>
      <c r="E101" s="3" t="s">
        <v>24</v>
      </c>
      <c r="F101" s="3" t="s">
        <v>502</v>
      </c>
      <c r="G101" s="3" t="s">
        <v>26</v>
      </c>
      <c r="H101" s="3" t="s">
        <v>27</v>
      </c>
      <c r="I101" s="3" t="s">
        <v>27</v>
      </c>
      <c r="J101" s="3">
        <v>-1.0</v>
      </c>
      <c r="K101" s="3">
        <v>-1.0</v>
      </c>
      <c r="L101" s="3" t="s">
        <v>27</v>
      </c>
      <c r="M101" s="6">
        <v>42023.31885416667</v>
      </c>
      <c r="N101" s="3" t="s">
        <v>503</v>
      </c>
      <c r="O101" s="3" t="s">
        <v>504</v>
      </c>
      <c r="P101" s="3" t="s">
        <v>505</v>
      </c>
      <c r="Q101" s="3">
        <v>198.0</v>
      </c>
      <c r="R101" s="3">
        <v>198.0</v>
      </c>
      <c r="S101" s="3" t="s">
        <v>506</v>
      </c>
    </row>
    <row r="102" ht="15.75" customHeight="1">
      <c r="A102" s="7" t="s">
        <v>507</v>
      </c>
      <c r="B102" s="3">
        <v>3773.0</v>
      </c>
      <c r="C102" s="3" t="s">
        <v>0</v>
      </c>
      <c r="D102" s="3">
        <v>-1.422650154E9</v>
      </c>
      <c r="E102" s="3" t="s">
        <v>37</v>
      </c>
      <c r="F102" s="3" t="s">
        <v>510</v>
      </c>
      <c r="G102" s="3" t="s">
        <v>503</v>
      </c>
      <c r="H102" s="3" t="s">
        <v>504</v>
      </c>
      <c r="I102" s="3" t="s">
        <v>505</v>
      </c>
      <c r="J102" s="3">
        <v>213.0</v>
      </c>
      <c r="K102" s="3">
        <v>213.0</v>
      </c>
      <c r="L102" s="3" t="s">
        <v>506</v>
      </c>
      <c r="M102" s="6">
        <v>42320.13832175926</v>
      </c>
      <c r="N102" s="3" t="s">
        <v>511</v>
      </c>
      <c r="O102" s="3" t="s">
        <v>512</v>
      </c>
      <c r="P102" s="3" t="s">
        <v>505</v>
      </c>
      <c r="Q102" s="3">
        <v>219.0</v>
      </c>
      <c r="R102" s="3">
        <v>219.0</v>
      </c>
      <c r="S102" s="3" t="s">
        <v>506</v>
      </c>
    </row>
    <row r="103" ht="15.75" customHeight="1">
      <c r="A103" s="4" t="s">
        <v>513</v>
      </c>
      <c r="B103" s="3">
        <v>3708.0</v>
      </c>
      <c r="C103" s="3" t="s">
        <v>0</v>
      </c>
      <c r="D103" s="3">
        <v>-1.422650093E9</v>
      </c>
      <c r="E103" s="3" t="s">
        <v>24</v>
      </c>
      <c r="F103" s="3" t="s">
        <v>514</v>
      </c>
      <c r="G103" s="3" t="s">
        <v>26</v>
      </c>
      <c r="H103" s="3" t="s">
        <v>27</v>
      </c>
      <c r="I103" s="3" t="s">
        <v>27</v>
      </c>
      <c r="J103" s="3">
        <v>-1.0</v>
      </c>
      <c r="K103" s="3">
        <v>-1.0</v>
      </c>
      <c r="L103" s="3" t="s">
        <v>27</v>
      </c>
      <c r="M103" s="6">
        <v>42254.21528935185</v>
      </c>
      <c r="N103" s="3" t="s">
        <v>516</v>
      </c>
      <c r="O103" s="3" t="s">
        <v>517</v>
      </c>
      <c r="P103" s="3" t="s">
        <v>518</v>
      </c>
      <c r="Q103" s="3">
        <v>430.0</v>
      </c>
      <c r="R103" s="3">
        <v>430.0</v>
      </c>
      <c r="S103" s="3" t="s">
        <v>519</v>
      </c>
    </row>
    <row r="104" ht="15.75" customHeight="1">
      <c r="A104" s="7" t="s">
        <v>520</v>
      </c>
      <c r="B104" s="3">
        <v>3710.0</v>
      </c>
      <c r="C104" s="3" t="s">
        <v>0</v>
      </c>
      <c r="D104" s="3">
        <v>-1.422650091E9</v>
      </c>
      <c r="E104" s="3" t="s">
        <v>24</v>
      </c>
      <c r="F104" s="3" t="s">
        <v>521</v>
      </c>
      <c r="G104" s="3" t="s">
        <v>26</v>
      </c>
      <c r="H104" s="3" t="s">
        <v>27</v>
      </c>
      <c r="I104" s="3" t="s">
        <v>27</v>
      </c>
      <c r="J104" s="3">
        <v>-1.0</v>
      </c>
      <c r="K104" s="3">
        <v>-1.0</v>
      </c>
      <c r="L104" s="3" t="s">
        <v>27</v>
      </c>
      <c r="M104" s="6">
        <v>42263.29387731481</v>
      </c>
      <c r="N104" s="3" t="s">
        <v>522</v>
      </c>
      <c r="O104" s="3" t="s">
        <v>523</v>
      </c>
      <c r="P104" s="3" t="s">
        <v>524</v>
      </c>
      <c r="Q104" s="3">
        <v>352.0</v>
      </c>
      <c r="R104" s="3">
        <v>353.0</v>
      </c>
      <c r="S104" s="3" t="s">
        <v>525</v>
      </c>
    </row>
    <row r="105" ht="15.75" customHeight="1">
      <c r="A105" s="4" t="s">
        <v>526</v>
      </c>
      <c r="B105" s="3">
        <v>3717.0</v>
      </c>
      <c r="C105" s="3" t="s">
        <v>0</v>
      </c>
      <c r="D105" s="3">
        <v>-1.422650084E9</v>
      </c>
      <c r="E105" s="3" t="s">
        <v>24</v>
      </c>
      <c r="F105" s="3" t="s">
        <v>528</v>
      </c>
      <c r="G105" s="3" t="s">
        <v>26</v>
      </c>
      <c r="H105" s="3" t="s">
        <v>27</v>
      </c>
      <c r="I105" s="3" t="s">
        <v>27</v>
      </c>
      <c r="J105" s="3">
        <v>-1.0</v>
      </c>
      <c r="K105" s="3">
        <v>-1.0</v>
      </c>
      <c r="L105" s="3" t="s">
        <v>27</v>
      </c>
      <c r="M105" s="6">
        <v>42265.42790509259</v>
      </c>
      <c r="N105" s="3" t="s">
        <v>529</v>
      </c>
      <c r="O105" s="3" t="s">
        <v>530</v>
      </c>
      <c r="P105" s="3" t="s">
        <v>531</v>
      </c>
      <c r="Q105" s="3">
        <v>83.0</v>
      </c>
      <c r="R105" s="3">
        <v>83.0</v>
      </c>
      <c r="S105" s="3" t="s">
        <v>532</v>
      </c>
    </row>
    <row r="106" ht="15.75" customHeight="1">
      <c r="A106" s="4" t="s">
        <v>533</v>
      </c>
      <c r="B106" s="3">
        <v>3722.0</v>
      </c>
      <c r="C106" s="3" t="s">
        <v>0</v>
      </c>
      <c r="D106" s="3">
        <v>-1.422650084E9</v>
      </c>
      <c r="E106" s="3" t="s">
        <v>41</v>
      </c>
      <c r="F106" s="3" t="s">
        <v>535</v>
      </c>
      <c r="G106" s="3" t="s">
        <v>529</v>
      </c>
      <c r="H106" s="3" t="s">
        <v>530</v>
      </c>
      <c r="I106" s="3" t="s">
        <v>531</v>
      </c>
      <c r="J106" s="3">
        <v>122.0</v>
      </c>
      <c r="K106" s="3">
        <v>122.0</v>
      </c>
      <c r="L106" s="3" t="s">
        <v>532</v>
      </c>
      <c r="M106" s="6">
        <v>42265.42791666667</v>
      </c>
      <c r="N106" s="3" t="s">
        <v>529</v>
      </c>
      <c r="O106" s="3" t="s">
        <v>27</v>
      </c>
      <c r="P106" s="3" t="s">
        <v>27</v>
      </c>
      <c r="Q106" s="3">
        <v>-1.0</v>
      </c>
      <c r="R106" s="3">
        <v>-1.0</v>
      </c>
      <c r="S106" s="3" t="s">
        <v>27</v>
      </c>
    </row>
    <row r="107" ht="15.75" customHeight="1">
      <c r="A107" s="4" t="s">
        <v>536</v>
      </c>
      <c r="B107" s="3">
        <v>3724.0</v>
      </c>
      <c r="C107" s="3" t="s">
        <v>0</v>
      </c>
      <c r="D107" s="3">
        <v>-1.422650081E9</v>
      </c>
      <c r="E107" s="3" t="s">
        <v>24</v>
      </c>
      <c r="F107" s="3" t="s">
        <v>538</v>
      </c>
      <c r="G107" s="3" t="s">
        <v>26</v>
      </c>
      <c r="H107" s="3" t="s">
        <v>27</v>
      </c>
      <c r="I107" s="3" t="s">
        <v>27</v>
      </c>
      <c r="J107" s="3">
        <v>-1.0</v>
      </c>
      <c r="K107" s="3">
        <v>-1.0</v>
      </c>
      <c r="L107" s="3" t="s">
        <v>27</v>
      </c>
      <c r="M107" s="6">
        <v>42265.42791666667</v>
      </c>
      <c r="N107" s="3" t="s">
        <v>529</v>
      </c>
      <c r="O107" s="3" t="s">
        <v>530</v>
      </c>
      <c r="P107" s="3" t="s">
        <v>539</v>
      </c>
      <c r="Q107" s="3">
        <v>74.0</v>
      </c>
      <c r="R107" s="3">
        <v>74.0</v>
      </c>
      <c r="S107" s="3" t="s">
        <v>540</v>
      </c>
    </row>
    <row r="108" ht="15.75" customHeight="1">
      <c r="A108" s="4" t="s">
        <v>541</v>
      </c>
      <c r="B108" s="3">
        <v>3725.0</v>
      </c>
      <c r="C108" s="3" t="s">
        <v>0</v>
      </c>
      <c r="D108" s="3">
        <v>-1.422650081E9</v>
      </c>
      <c r="E108" s="3" t="s">
        <v>41</v>
      </c>
      <c r="F108" s="3" t="s">
        <v>543</v>
      </c>
      <c r="G108" s="3" t="s">
        <v>529</v>
      </c>
      <c r="H108" s="3" t="s">
        <v>530</v>
      </c>
      <c r="I108" s="3" t="s">
        <v>539</v>
      </c>
      <c r="J108" s="3">
        <v>74.0</v>
      </c>
      <c r="K108" s="3">
        <v>74.0</v>
      </c>
      <c r="L108" s="3" t="s">
        <v>540</v>
      </c>
      <c r="M108" s="6">
        <v>42265.427928240744</v>
      </c>
      <c r="N108" s="3" t="s">
        <v>529</v>
      </c>
      <c r="O108" s="3" t="s">
        <v>27</v>
      </c>
      <c r="P108" s="3" t="s">
        <v>27</v>
      </c>
      <c r="Q108" s="3">
        <v>-1.0</v>
      </c>
      <c r="R108" s="3">
        <v>-1.0</v>
      </c>
      <c r="S108" s="3" t="s">
        <v>27</v>
      </c>
    </row>
    <row r="109" ht="15.75" customHeight="1">
      <c r="A109" s="4" t="s">
        <v>544</v>
      </c>
      <c r="B109" s="3">
        <v>3794.0</v>
      </c>
      <c r="C109" s="3" t="s">
        <v>0</v>
      </c>
      <c r="D109" s="3">
        <v>-1.422650045E9</v>
      </c>
      <c r="E109" s="3" t="s">
        <v>24</v>
      </c>
      <c r="F109" s="3" t="s">
        <v>546</v>
      </c>
      <c r="G109" s="3" t="s">
        <v>26</v>
      </c>
      <c r="H109" s="3" t="s">
        <v>27</v>
      </c>
      <c r="I109" s="3" t="s">
        <v>27</v>
      </c>
      <c r="J109" s="3">
        <v>-1.0</v>
      </c>
      <c r="K109" s="3">
        <v>-1.0</v>
      </c>
      <c r="L109" s="3" t="s">
        <v>27</v>
      </c>
      <c r="M109" s="6">
        <v>42354.346655092595</v>
      </c>
      <c r="N109" s="3" t="s">
        <v>547</v>
      </c>
      <c r="O109" s="3" t="s">
        <v>548</v>
      </c>
      <c r="P109" s="3" t="s">
        <v>549</v>
      </c>
      <c r="Q109" s="3">
        <v>111.0</v>
      </c>
      <c r="R109" s="3">
        <v>111.0</v>
      </c>
      <c r="S109" s="3" t="s">
        <v>550</v>
      </c>
    </row>
    <row r="110" ht="15.75" customHeight="1">
      <c r="A110" s="4" t="s">
        <v>551</v>
      </c>
      <c r="B110" s="3">
        <v>3796.0</v>
      </c>
      <c r="C110" s="3" t="s">
        <v>0</v>
      </c>
      <c r="D110" s="3">
        <v>-1.422650045E9</v>
      </c>
      <c r="E110" s="3" t="s">
        <v>41</v>
      </c>
      <c r="F110" s="3" t="s">
        <v>553</v>
      </c>
      <c r="G110" s="3" t="s">
        <v>547</v>
      </c>
      <c r="H110" s="3" t="s">
        <v>548</v>
      </c>
      <c r="I110" s="3" t="s">
        <v>549</v>
      </c>
      <c r="J110" s="3">
        <v>111.0</v>
      </c>
      <c r="K110" s="3">
        <v>111.0</v>
      </c>
      <c r="L110" s="3" t="s">
        <v>550</v>
      </c>
      <c r="M110" s="6">
        <v>42354.346666666665</v>
      </c>
      <c r="N110" s="3" t="s">
        <v>547</v>
      </c>
      <c r="O110" s="3" t="s">
        <v>27</v>
      </c>
      <c r="P110" s="3" t="s">
        <v>27</v>
      </c>
      <c r="Q110" s="3">
        <v>-1.0</v>
      </c>
      <c r="R110" s="3">
        <v>-1.0</v>
      </c>
      <c r="S110" s="3" t="s">
        <v>27</v>
      </c>
    </row>
    <row r="111" ht="15.75" customHeight="1">
      <c r="A111" s="4" t="s">
        <v>554</v>
      </c>
      <c r="B111" s="3">
        <v>3809.0</v>
      </c>
      <c r="C111" s="3" t="s">
        <v>0</v>
      </c>
      <c r="D111" s="3">
        <v>-1.422650039E9</v>
      </c>
      <c r="E111" s="3" t="s">
        <v>24</v>
      </c>
      <c r="F111" s="3" t="s">
        <v>556</v>
      </c>
      <c r="G111" s="3" t="s">
        <v>26</v>
      </c>
      <c r="H111" s="3" t="s">
        <v>27</v>
      </c>
      <c r="I111" s="3" t="s">
        <v>27</v>
      </c>
      <c r="J111" s="3">
        <v>-1.0</v>
      </c>
      <c r="K111" s="3">
        <v>-1.0</v>
      </c>
      <c r="L111" s="3" t="s">
        <v>27</v>
      </c>
      <c r="M111" s="6">
        <v>42368.15277777778</v>
      </c>
      <c r="N111" s="3" t="s">
        <v>557</v>
      </c>
      <c r="O111" s="3" t="s">
        <v>558</v>
      </c>
      <c r="P111" s="3" t="s">
        <v>559</v>
      </c>
      <c r="Q111" s="3">
        <v>41.0</v>
      </c>
      <c r="R111" s="3">
        <v>41.0</v>
      </c>
      <c r="S111" s="3" t="s">
        <v>560</v>
      </c>
    </row>
    <row r="112" ht="15.75" customHeight="1">
      <c r="A112" s="7" t="s">
        <v>561</v>
      </c>
      <c r="B112" s="3">
        <v>3900.0</v>
      </c>
      <c r="C112" s="3" t="s">
        <v>0</v>
      </c>
      <c r="D112" s="3">
        <v>-1.422649974E9</v>
      </c>
      <c r="E112" s="3" t="s">
        <v>24</v>
      </c>
      <c r="F112" s="3" t="s">
        <v>562</v>
      </c>
      <c r="G112" s="3" t="s">
        <v>26</v>
      </c>
      <c r="H112" s="3" t="s">
        <v>27</v>
      </c>
      <c r="I112" s="3" t="s">
        <v>27</v>
      </c>
      <c r="J112" s="3">
        <v>-1.0</v>
      </c>
      <c r="K112" s="3">
        <v>-1.0</v>
      </c>
      <c r="L112" s="3" t="s">
        <v>27</v>
      </c>
      <c r="M112" s="6">
        <v>42393.28413194444</v>
      </c>
      <c r="N112" s="3" t="s">
        <v>564</v>
      </c>
      <c r="O112" s="3" t="s">
        <v>565</v>
      </c>
      <c r="P112" s="3" t="s">
        <v>566</v>
      </c>
      <c r="Q112" s="3">
        <v>114.0</v>
      </c>
      <c r="R112" s="3">
        <v>115.0</v>
      </c>
      <c r="S112" s="3" t="s">
        <v>567</v>
      </c>
    </row>
    <row r="113" ht="15.75" customHeight="1">
      <c r="A113" s="3" t="s">
        <v>146</v>
      </c>
      <c r="B113" s="18" t="s">
        <v>568</v>
      </c>
      <c r="C113" s="3" t="s">
        <v>28</v>
      </c>
      <c r="D113" s="3">
        <v>-1.413930453E9</v>
      </c>
      <c r="E113" s="3" t="s">
        <v>37</v>
      </c>
      <c r="F113" s="3" t="s">
        <v>570</v>
      </c>
      <c r="G113" s="3" t="s">
        <v>571</v>
      </c>
      <c r="H113" s="3" t="s">
        <v>572</v>
      </c>
      <c r="I113" s="3" t="s">
        <v>27</v>
      </c>
      <c r="J113" s="18" t="s">
        <v>573</v>
      </c>
      <c r="K113" s="18" t="s">
        <v>574</v>
      </c>
      <c r="L113" s="3" t="s">
        <v>575</v>
      </c>
      <c r="M113" s="18" t="s">
        <v>576</v>
      </c>
      <c r="N113" s="3" t="s">
        <v>577</v>
      </c>
      <c r="O113" s="3" t="s">
        <v>572</v>
      </c>
      <c r="P113" s="3" t="s">
        <v>27</v>
      </c>
      <c r="Q113" s="18" t="s">
        <v>573</v>
      </c>
      <c r="R113" s="18" t="s">
        <v>574</v>
      </c>
      <c r="S113" s="3" t="s">
        <v>575</v>
      </c>
    </row>
    <row r="114" ht="15.75" customHeight="1">
      <c r="A114" s="4" t="s">
        <v>578</v>
      </c>
      <c r="B114" s="18" t="s">
        <v>579</v>
      </c>
      <c r="C114" s="3" t="s">
        <v>28</v>
      </c>
      <c r="D114" s="3">
        <v>-1.413930452E9</v>
      </c>
      <c r="E114" s="3" t="s">
        <v>24</v>
      </c>
      <c r="F114" s="3" t="s">
        <v>580</v>
      </c>
      <c r="G114" s="3" t="s">
        <v>26</v>
      </c>
      <c r="H114" s="3" t="s">
        <v>27</v>
      </c>
      <c r="I114" s="3" t="s">
        <v>27</v>
      </c>
      <c r="J114" s="18" t="s">
        <v>582</v>
      </c>
      <c r="K114" s="18" t="s">
        <v>582</v>
      </c>
      <c r="L114" s="3" t="s">
        <v>27</v>
      </c>
      <c r="M114" s="18" t="s">
        <v>583</v>
      </c>
      <c r="N114" s="3" t="s">
        <v>584</v>
      </c>
      <c r="O114" s="3" t="s">
        <v>585</v>
      </c>
      <c r="P114" s="3" t="s">
        <v>586</v>
      </c>
      <c r="Q114" s="18" t="s">
        <v>587</v>
      </c>
      <c r="R114" s="18" t="s">
        <v>587</v>
      </c>
      <c r="S114" s="3" t="s">
        <v>588</v>
      </c>
    </row>
    <row r="115" ht="15.75" customHeight="1">
      <c r="A115" s="4" t="s">
        <v>589</v>
      </c>
      <c r="B115" s="18" t="s">
        <v>590</v>
      </c>
      <c r="C115" s="3" t="s">
        <v>28</v>
      </c>
      <c r="D115" s="3">
        <v>-1.413930452E9</v>
      </c>
      <c r="E115" s="3" t="s">
        <v>41</v>
      </c>
      <c r="F115" s="3" t="s">
        <v>591</v>
      </c>
      <c r="G115" s="3" t="s">
        <v>584</v>
      </c>
      <c r="H115" s="3" t="s">
        <v>585</v>
      </c>
      <c r="I115" s="3" t="s">
        <v>586</v>
      </c>
      <c r="J115" s="18" t="s">
        <v>587</v>
      </c>
      <c r="K115" s="18" t="s">
        <v>587</v>
      </c>
      <c r="L115" s="3" t="s">
        <v>588</v>
      </c>
      <c r="M115" s="18" t="s">
        <v>592</v>
      </c>
      <c r="N115" s="3" t="s">
        <v>584</v>
      </c>
      <c r="O115" s="3" t="s">
        <v>27</v>
      </c>
      <c r="P115" s="3" t="s">
        <v>27</v>
      </c>
      <c r="Q115" s="18" t="s">
        <v>582</v>
      </c>
      <c r="R115" s="18" t="s">
        <v>582</v>
      </c>
      <c r="S115" s="3" t="s">
        <v>27</v>
      </c>
    </row>
    <row r="116" ht="15.75" customHeight="1">
      <c r="A116" s="4" t="s">
        <v>594</v>
      </c>
      <c r="B116" s="18" t="s">
        <v>595</v>
      </c>
      <c r="C116" s="3" t="s">
        <v>28</v>
      </c>
      <c r="D116" s="3">
        <v>-1.413930405E9</v>
      </c>
      <c r="E116" s="3" t="s">
        <v>24</v>
      </c>
      <c r="F116" s="3" t="s">
        <v>596</v>
      </c>
      <c r="G116" s="3" t="s">
        <v>26</v>
      </c>
      <c r="H116" s="3" t="s">
        <v>27</v>
      </c>
      <c r="I116" s="3" t="s">
        <v>27</v>
      </c>
      <c r="J116" s="18" t="s">
        <v>582</v>
      </c>
      <c r="K116" s="18" t="s">
        <v>582</v>
      </c>
      <c r="L116" s="3" t="s">
        <v>27</v>
      </c>
      <c r="M116" s="18" t="s">
        <v>597</v>
      </c>
      <c r="N116" s="3" t="s">
        <v>598</v>
      </c>
      <c r="O116" s="3" t="s">
        <v>599</v>
      </c>
      <c r="P116" s="3" t="s">
        <v>27</v>
      </c>
      <c r="Q116" s="18" t="s">
        <v>600</v>
      </c>
      <c r="R116" s="18" t="s">
        <v>601</v>
      </c>
      <c r="S116" s="3" t="s">
        <v>602</v>
      </c>
    </row>
    <row r="117" ht="15.75" customHeight="1">
      <c r="A117" s="7" t="s">
        <v>603</v>
      </c>
      <c r="B117" s="18" t="s">
        <v>605</v>
      </c>
      <c r="C117" s="3" t="s">
        <v>28</v>
      </c>
      <c r="D117" s="3">
        <v>-1.413930405E9</v>
      </c>
      <c r="E117" s="3" t="s">
        <v>37</v>
      </c>
      <c r="F117" s="3" t="s">
        <v>606</v>
      </c>
      <c r="G117" s="3" t="s">
        <v>598</v>
      </c>
      <c r="H117" s="3" t="s">
        <v>599</v>
      </c>
      <c r="I117" s="3" t="s">
        <v>27</v>
      </c>
      <c r="J117" s="18" t="s">
        <v>600</v>
      </c>
      <c r="K117" s="18" t="s">
        <v>601</v>
      </c>
      <c r="L117" s="3" t="s">
        <v>602</v>
      </c>
      <c r="M117" s="18" t="s">
        <v>607</v>
      </c>
      <c r="N117" s="3" t="s">
        <v>608</v>
      </c>
      <c r="O117" s="3" t="s">
        <v>609</v>
      </c>
      <c r="P117" s="3" t="s">
        <v>27</v>
      </c>
      <c r="Q117" s="18" t="s">
        <v>600</v>
      </c>
      <c r="R117" s="18" t="s">
        <v>601</v>
      </c>
      <c r="S117" s="3" t="s">
        <v>602</v>
      </c>
    </row>
    <row r="118" ht="15.75" customHeight="1">
      <c r="A118" s="7" t="s">
        <v>610</v>
      </c>
      <c r="B118" s="18" t="s">
        <v>611</v>
      </c>
      <c r="C118" s="3" t="s">
        <v>28</v>
      </c>
      <c r="D118" s="3">
        <v>-1.413930405E9</v>
      </c>
      <c r="E118" s="3" t="s">
        <v>37</v>
      </c>
      <c r="F118" s="3" t="s">
        <v>612</v>
      </c>
      <c r="G118" s="3" t="s">
        <v>608</v>
      </c>
      <c r="H118" s="3" t="s">
        <v>609</v>
      </c>
      <c r="I118" s="3" t="s">
        <v>27</v>
      </c>
      <c r="J118" s="18" t="s">
        <v>600</v>
      </c>
      <c r="K118" s="18" t="s">
        <v>601</v>
      </c>
      <c r="L118" s="3" t="s">
        <v>602</v>
      </c>
      <c r="M118" s="18" t="s">
        <v>614</v>
      </c>
      <c r="N118" s="3" t="s">
        <v>615</v>
      </c>
      <c r="O118" s="3" t="s">
        <v>616</v>
      </c>
      <c r="P118" s="3" t="s">
        <v>27</v>
      </c>
      <c r="Q118" s="18" t="s">
        <v>600</v>
      </c>
      <c r="R118" s="18" t="s">
        <v>601</v>
      </c>
      <c r="S118" s="3" t="s">
        <v>602</v>
      </c>
    </row>
    <row r="119" ht="15.75" customHeight="1">
      <c r="A119" s="7" t="s">
        <v>617</v>
      </c>
      <c r="B119" s="18" t="s">
        <v>618</v>
      </c>
      <c r="C119" s="3" t="s">
        <v>28</v>
      </c>
      <c r="D119" s="3">
        <v>-1.413930403E9</v>
      </c>
      <c r="E119" s="3" t="s">
        <v>24</v>
      </c>
      <c r="F119" s="3" t="s">
        <v>619</v>
      </c>
      <c r="G119" s="3" t="s">
        <v>26</v>
      </c>
      <c r="H119" s="3" t="s">
        <v>27</v>
      </c>
      <c r="I119" s="3" t="s">
        <v>27</v>
      </c>
      <c r="J119" s="18" t="s">
        <v>582</v>
      </c>
      <c r="K119" s="18" t="s">
        <v>582</v>
      </c>
      <c r="L119" s="3" t="s">
        <v>27</v>
      </c>
      <c r="M119" s="18" t="s">
        <v>620</v>
      </c>
      <c r="N119" s="3" t="s">
        <v>622</v>
      </c>
      <c r="O119" s="3" t="s">
        <v>623</v>
      </c>
      <c r="P119" s="3" t="s">
        <v>624</v>
      </c>
      <c r="Q119" s="18" t="s">
        <v>625</v>
      </c>
      <c r="R119" s="18" t="s">
        <v>626</v>
      </c>
      <c r="S119" s="3" t="s">
        <v>627</v>
      </c>
    </row>
    <row r="120" ht="15.75" customHeight="1">
      <c r="A120" s="7" t="s">
        <v>628</v>
      </c>
      <c r="B120" s="18" t="s">
        <v>629</v>
      </c>
      <c r="C120" s="3" t="s">
        <v>28</v>
      </c>
      <c r="D120" s="3">
        <v>-1.413930403E9</v>
      </c>
      <c r="E120" s="3" t="s">
        <v>37</v>
      </c>
      <c r="F120" s="3" t="s">
        <v>630</v>
      </c>
      <c r="G120" s="3" t="s">
        <v>622</v>
      </c>
      <c r="H120" s="3" t="s">
        <v>623</v>
      </c>
      <c r="I120" s="3" t="s">
        <v>624</v>
      </c>
      <c r="J120" s="18" t="s">
        <v>625</v>
      </c>
      <c r="K120" s="18" t="s">
        <v>626</v>
      </c>
      <c r="L120" s="3" t="s">
        <v>627</v>
      </c>
      <c r="M120" s="18" t="s">
        <v>631</v>
      </c>
      <c r="N120" s="3" t="s">
        <v>632</v>
      </c>
      <c r="O120" s="3" t="s">
        <v>633</v>
      </c>
      <c r="P120" s="3" t="s">
        <v>624</v>
      </c>
      <c r="Q120" s="18" t="s">
        <v>634</v>
      </c>
      <c r="R120" s="18" t="s">
        <v>635</v>
      </c>
      <c r="S120" s="3" t="s">
        <v>627</v>
      </c>
    </row>
    <row r="121" ht="15.75" customHeight="1">
      <c r="A121" s="4" t="s">
        <v>636</v>
      </c>
      <c r="B121" s="18" t="s">
        <v>637</v>
      </c>
      <c r="C121" s="3" t="s">
        <v>28</v>
      </c>
      <c r="D121" s="3">
        <v>-1.413930403E9</v>
      </c>
      <c r="E121" s="3" t="s">
        <v>41</v>
      </c>
      <c r="F121" s="3" t="s">
        <v>638</v>
      </c>
      <c r="G121" s="3" t="s">
        <v>632</v>
      </c>
      <c r="H121" s="3" t="s">
        <v>633</v>
      </c>
      <c r="I121" s="3" t="s">
        <v>624</v>
      </c>
      <c r="J121" s="18" t="s">
        <v>639</v>
      </c>
      <c r="K121" s="18" t="s">
        <v>640</v>
      </c>
      <c r="L121" s="3" t="s">
        <v>627</v>
      </c>
      <c r="M121" s="18" t="s">
        <v>641</v>
      </c>
      <c r="N121" s="3" t="s">
        <v>632</v>
      </c>
      <c r="O121" s="3" t="s">
        <v>27</v>
      </c>
      <c r="P121" s="3" t="s">
        <v>27</v>
      </c>
      <c r="Q121" s="18" t="s">
        <v>582</v>
      </c>
      <c r="R121" s="18" t="s">
        <v>582</v>
      </c>
      <c r="S121" s="3" t="s">
        <v>27</v>
      </c>
    </row>
    <row r="122" ht="15.75" customHeight="1">
      <c r="A122" s="7" t="s">
        <v>642</v>
      </c>
      <c r="B122" s="18" t="s">
        <v>643</v>
      </c>
      <c r="C122" s="3" t="s">
        <v>28</v>
      </c>
      <c r="D122" s="3">
        <v>-1.413930399E9</v>
      </c>
      <c r="E122" s="3" t="s">
        <v>24</v>
      </c>
      <c r="F122" s="3" t="s">
        <v>644</v>
      </c>
      <c r="G122" s="3" t="s">
        <v>26</v>
      </c>
      <c r="H122" s="3" t="s">
        <v>27</v>
      </c>
      <c r="I122" s="3" t="s">
        <v>27</v>
      </c>
      <c r="J122" s="18" t="s">
        <v>582</v>
      </c>
      <c r="K122" s="18" t="s">
        <v>582</v>
      </c>
      <c r="L122" s="3" t="s">
        <v>27</v>
      </c>
      <c r="M122" s="18" t="s">
        <v>645</v>
      </c>
      <c r="N122" s="3" t="s">
        <v>646</v>
      </c>
      <c r="O122" s="3" t="s">
        <v>647</v>
      </c>
      <c r="P122" s="3" t="s">
        <v>648</v>
      </c>
      <c r="Q122" s="18" t="s">
        <v>649</v>
      </c>
      <c r="R122" s="18" t="s">
        <v>650</v>
      </c>
      <c r="S122" s="3" t="s">
        <v>651</v>
      </c>
    </row>
    <row r="123" ht="15.75" customHeight="1">
      <c r="A123" s="3" t="s">
        <v>146</v>
      </c>
      <c r="B123" s="18" t="s">
        <v>652</v>
      </c>
      <c r="C123" s="3" t="s">
        <v>23</v>
      </c>
      <c r="D123" s="3">
        <v>-1.009652576E9</v>
      </c>
      <c r="E123" s="3" t="s">
        <v>37</v>
      </c>
      <c r="F123" s="3" t="s">
        <v>653</v>
      </c>
      <c r="G123" s="3" t="s">
        <v>654</v>
      </c>
      <c r="H123" s="3" t="s">
        <v>655</v>
      </c>
      <c r="I123" s="3" t="s">
        <v>656</v>
      </c>
      <c r="J123" s="18" t="s">
        <v>657</v>
      </c>
      <c r="K123" s="18" t="s">
        <v>657</v>
      </c>
      <c r="L123" s="3" t="s">
        <v>658</v>
      </c>
      <c r="M123" s="18" t="s">
        <v>659</v>
      </c>
      <c r="N123" s="3" t="s">
        <v>660</v>
      </c>
      <c r="O123" s="3" t="s">
        <v>655</v>
      </c>
      <c r="P123" s="3" t="s">
        <v>656</v>
      </c>
      <c r="Q123" s="18" t="s">
        <v>657</v>
      </c>
      <c r="R123" s="18" t="s">
        <v>657</v>
      </c>
      <c r="S123" s="3" t="s">
        <v>658</v>
      </c>
    </row>
    <row r="124" ht="15.75" customHeight="1">
      <c r="A124" s="3" t="s">
        <v>146</v>
      </c>
      <c r="B124" s="18" t="s">
        <v>661</v>
      </c>
      <c r="C124" s="3" t="s">
        <v>23</v>
      </c>
      <c r="D124" s="3">
        <v>-1.009652576E9</v>
      </c>
      <c r="E124" s="3" t="s">
        <v>37</v>
      </c>
      <c r="F124" s="3" t="s">
        <v>662</v>
      </c>
      <c r="G124" s="3" t="s">
        <v>660</v>
      </c>
      <c r="H124" s="3" t="s">
        <v>655</v>
      </c>
      <c r="I124" s="3" t="s">
        <v>656</v>
      </c>
      <c r="J124" s="18" t="s">
        <v>657</v>
      </c>
      <c r="K124" s="18" t="s">
        <v>657</v>
      </c>
      <c r="L124" s="3" t="s">
        <v>658</v>
      </c>
      <c r="M124" s="18" t="s">
        <v>663</v>
      </c>
      <c r="N124" s="3" t="s">
        <v>664</v>
      </c>
      <c r="O124" s="3" t="s">
        <v>655</v>
      </c>
      <c r="P124" s="3" t="s">
        <v>656</v>
      </c>
      <c r="Q124" s="18" t="s">
        <v>657</v>
      </c>
      <c r="R124" s="18" t="s">
        <v>657</v>
      </c>
      <c r="S124" s="3" t="s">
        <v>658</v>
      </c>
    </row>
    <row r="125" ht="15.75" customHeight="1">
      <c r="A125" s="3" t="s">
        <v>146</v>
      </c>
      <c r="B125" s="18" t="s">
        <v>665</v>
      </c>
      <c r="C125" s="3" t="s">
        <v>23</v>
      </c>
      <c r="D125" s="3">
        <v>-1.009652576E9</v>
      </c>
      <c r="E125" s="3" t="s">
        <v>37</v>
      </c>
      <c r="F125" s="3" t="s">
        <v>666</v>
      </c>
      <c r="G125" s="3" t="s">
        <v>664</v>
      </c>
      <c r="H125" s="3" t="s">
        <v>655</v>
      </c>
      <c r="I125" s="3" t="s">
        <v>656</v>
      </c>
      <c r="J125" s="18" t="s">
        <v>657</v>
      </c>
      <c r="K125" s="18" t="s">
        <v>657</v>
      </c>
      <c r="L125" s="3" t="s">
        <v>658</v>
      </c>
      <c r="M125" s="18" t="s">
        <v>667</v>
      </c>
      <c r="N125" s="3" t="s">
        <v>668</v>
      </c>
      <c r="O125" s="3" t="s">
        <v>655</v>
      </c>
      <c r="P125" s="3" t="s">
        <v>656</v>
      </c>
      <c r="Q125" s="18" t="s">
        <v>657</v>
      </c>
      <c r="R125" s="18" t="s">
        <v>657</v>
      </c>
      <c r="S125" s="3" t="s">
        <v>658</v>
      </c>
    </row>
    <row r="126" ht="15.75" customHeight="1">
      <c r="A126" s="3" t="s">
        <v>146</v>
      </c>
      <c r="B126" s="18" t="s">
        <v>669</v>
      </c>
      <c r="C126" s="3" t="s">
        <v>23</v>
      </c>
      <c r="D126" s="3">
        <v>-1.009652576E9</v>
      </c>
      <c r="E126" s="3" t="s">
        <v>41</v>
      </c>
      <c r="F126" s="3" t="s">
        <v>670</v>
      </c>
      <c r="G126" s="3" t="s">
        <v>668</v>
      </c>
      <c r="H126" s="3" t="s">
        <v>655</v>
      </c>
      <c r="I126" s="3" t="s">
        <v>656</v>
      </c>
      <c r="J126" s="18" t="s">
        <v>671</v>
      </c>
      <c r="K126" s="18" t="s">
        <v>671</v>
      </c>
      <c r="L126" s="3" t="s">
        <v>658</v>
      </c>
      <c r="M126" s="18" t="s">
        <v>672</v>
      </c>
      <c r="N126" s="3" t="s">
        <v>668</v>
      </c>
      <c r="O126" s="3" t="s">
        <v>27</v>
      </c>
      <c r="P126" s="3" t="s">
        <v>27</v>
      </c>
      <c r="Q126" s="18" t="s">
        <v>582</v>
      </c>
      <c r="R126" s="18" t="s">
        <v>582</v>
      </c>
      <c r="S126" s="3" t="s">
        <v>27</v>
      </c>
    </row>
    <row r="127" ht="15.75" customHeight="1">
      <c r="A127" s="4" t="s">
        <v>673</v>
      </c>
      <c r="B127" s="18" t="s">
        <v>674</v>
      </c>
      <c r="C127" s="3" t="s">
        <v>23</v>
      </c>
      <c r="D127" s="3">
        <v>-1.009652511E9</v>
      </c>
      <c r="E127" s="3" t="s">
        <v>24</v>
      </c>
      <c r="F127" s="3" t="s">
        <v>675</v>
      </c>
      <c r="G127" s="3" t="s">
        <v>26</v>
      </c>
      <c r="H127" s="3" t="s">
        <v>27</v>
      </c>
      <c r="I127" s="3" t="s">
        <v>27</v>
      </c>
      <c r="J127" s="18" t="s">
        <v>582</v>
      </c>
      <c r="K127" s="18" t="s">
        <v>582</v>
      </c>
      <c r="L127" s="3" t="s">
        <v>27</v>
      </c>
      <c r="M127" s="18" t="s">
        <v>676</v>
      </c>
      <c r="N127" s="3" t="s">
        <v>677</v>
      </c>
      <c r="O127" s="3" t="s">
        <v>678</v>
      </c>
      <c r="P127" s="3" t="s">
        <v>679</v>
      </c>
      <c r="Q127" s="18" t="s">
        <v>680</v>
      </c>
      <c r="R127" s="18" t="s">
        <v>680</v>
      </c>
      <c r="S127" s="3" t="s">
        <v>681</v>
      </c>
    </row>
    <row r="128" ht="15.75" customHeight="1">
      <c r="A128" s="4" t="s">
        <v>682</v>
      </c>
      <c r="B128" s="18" t="s">
        <v>683</v>
      </c>
      <c r="C128" s="3" t="s">
        <v>23</v>
      </c>
      <c r="D128" s="3">
        <v>-1.009652511E9</v>
      </c>
      <c r="E128" s="3" t="s">
        <v>37</v>
      </c>
      <c r="F128" s="3" t="s">
        <v>653</v>
      </c>
      <c r="G128" s="3" t="s">
        <v>677</v>
      </c>
      <c r="H128" s="3" t="s">
        <v>678</v>
      </c>
      <c r="I128" s="3" t="s">
        <v>679</v>
      </c>
      <c r="J128" s="18" t="s">
        <v>684</v>
      </c>
      <c r="K128" s="18" t="s">
        <v>684</v>
      </c>
      <c r="L128" s="3" t="s">
        <v>681</v>
      </c>
      <c r="M128" s="18" t="s">
        <v>659</v>
      </c>
      <c r="N128" s="3" t="s">
        <v>685</v>
      </c>
      <c r="O128" s="3" t="s">
        <v>678</v>
      </c>
      <c r="P128" s="3" t="s">
        <v>679</v>
      </c>
      <c r="Q128" s="18" t="s">
        <v>684</v>
      </c>
      <c r="R128" s="18" t="s">
        <v>684</v>
      </c>
      <c r="S128" s="3" t="s">
        <v>681</v>
      </c>
    </row>
    <row r="129" ht="15.75" customHeight="1">
      <c r="A129" s="4" t="s">
        <v>686</v>
      </c>
      <c r="B129" s="18" t="s">
        <v>687</v>
      </c>
      <c r="C129" s="3" t="s">
        <v>23</v>
      </c>
      <c r="D129" s="3">
        <v>-1.009652511E9</v>
      </c>
      <c r="E129" s="3" t="s">
        <v>37</v>
      </c>
      <c r="F129" s="3" t="s">
        <v>662</v>
      </c>
      <c r="G129" s="3" t="s">
        <v>685</v>
      </c>
      <c r="H129" s="3" t="s">
        <v>678</v>
      </c>
      <c r="I129" s="3" t="s">
        <v>679</v>
      </c>
      <c r="J129" s="18" t="s">
        <v>688</v>
      </c>
      <c r="K129" s="18" t="s">
        <v>688</v>
      </c>
      <c r="L129" s="3" t="s">
        <v>681</v>
      </c>
      <c r="M129" s="18" t="s">
        <v>663</v>
      </c>
      <c r="N129" s="3" t="s">
        <v>689</v>
      </c>
      <c r="O129" s="3" t="s">
        <v>678</v>
      </c>
      <c r="P129" s="3" t="s">
        <v>679</v>
      </c>
      <c r="Q129" s="18" t="s">
        <v>688</v>
      </c>
      <c r="R129" s="18" t="s">
        <v>688</v>
      </c>
      <c r="S129" s="3" t="s">
        <v>681</v>
      </c>
    </row>
    <row r="130" ht="15.75" customHeight="1">
      <c r="A130" s="7" t="s">
        <v>690</v>
      </c>
      <c r="B130" s="18" t="s">
        <v>691</v>
      </c>
      <c r="C130" s="3" t="s">
        <v>23</v>
      </c>
      <c r="D130" s="3">
        <v>-1.009652511E9</v>
      </c>
      <c r="E130" s="3" t="s">
        <v>37</v>
      </c>
      <c r="F130" s="3" t="s">
        <v>666</v>
      </c>
      <c r="G130" s="3" t="s">
        <v>689</v>
      </c>
      <c r="H130" s="3" t="s">
        <v>678</v>
      </c>
      <c r="I130" s="3" t="s">
        <v>679</v>
      </c>
      <c r="J130" s="18" t="s">
        <v>688</v>
      </c>
      <c r="K130" s="18" t="s">
        <v>688</v>
      </c>
      <c r="L130" s="3" t="s">
        <v>681</v>
      </c>
      <c r="M130" s="18" t="s">
        <v>667</v>
      </c>
      <c r="N130" s="3" t="s">
        <v>692</v>
      </c>
      <c r="O130" s="3" t="s">
        <v>678</v>
      </c>
      <c r="P130" s="3" t="s">
        <v>679</v>
      </c>
      <c r="Q130" s="18" t="s">
        <v>688</v>
      </c>
      <c r="R130" s="18" t="s">
        <v>688</v>
      </c>
      <c r="S130" s="3" t="s">
        <v>681</v>
      </c>
    </row>
    <row r="131" ht="15.75" customHeight="1">
      <c r="A131" s="4" t="s">
        <v>693</v>
      </c>
      <c r="B131" s="18" t="s">
        <v>694</v>
      </c>
      <c r="C131" s="3" t="s">
        <v>23</v>
      </c>
      <c r="D131" s="3">
        <v>-1.009652501E9</v>
      </c>
      <c r="E131" s="3" t="s">
        <v>24</v>
      </c>
      <c r="F131" s="3" t="s">
        <v>695</v>
      </c>
      <c r="G131" s="3" t="s">
        <v>26</v>
      </c>
      <c r="H131" s="3" t="s">
        <v>27</v>
      </c>
      <c r="I131" s="3" t="s">
        <v>27</v>
      </c>
      <c r="J131" s="18" t="s">
        <v>582</v>
      </c>
      <c r="K131" s="18" t="s">
        <v>582</v>
      </c>
      <c r="L131" s="3" t="s">
        <v>27</v>
      </c>
      <c r="M131" s="18" t="s">
        <v>696</v>
      </c>
      <c r="N131" s="3" t="s">
        <v>697</v>
      </c>
      <c r="O131" s="3" t="s">
        <v>698</v>
      </c>
      <c r="P131" s="3" t="s">
        <v>27</v>
      </c>
      <c r="Q131" s="18" t="s">
        <v>699</v>
      </c>
      <c r="R131" s="18" t="s">
        <v>700</v>
      </c>
      <c r="S131" s="3" t="s">
        <v>701</v>
      </c>
    </row>
    <row r="132" ht="15.75" customHeight="1">
      <c r="A132" s="7" t="s">
        <v>702</v>
      </c>
      <c r="B132" s="18" t="s">
        <v>703</v>
      </c>
      <c r="C132" s="3" t="s">
        <v>23</v>
      </c>
      <c r="D132" s="3">
        <v>-1.009652501E9</v>
      </c>
      <c r="E132" s="3" t="s">
        <v>37</v>
      </c>
      <c r="F132" s="3" t="s">
        <v>653</v>
      </c>
      <c r="G132" s="3" t="s">
        <v>697</v>
      </c>
      <c r="H132" s="3" t="s">
        <v>698</v>
      </c>
      <c r="I132" s="3" t="s">
        <v>27</v>
      </c>
      <c r="J132" s="18" t="s">
        <v>704</v>
      </c>
      <c r="K132" s="18" t="s">
        <v>705</v>
      </c>
      <c r="L132" s="3" t="s">
        <v>701</v>
      </c>
      <c r="M132" s="18" t="s">
        <v>659</v>
      </c>
      <c r="N132" s="3" t="s">
        <v>706</v>
      </c>
      <c r="O132" s="3" t="s">
        <v>698</v>
      </c>
      <c r="P132" s="3" t="s">
        <v>27</v>
      </c>
      <c r="Q132" s="18" t="s">
        <v>704</v>
      </c>
      <c r="R132" s="18" t="s">
        <v>705</v>
      </c>
      <c r="S132" s="3" t="s">
        <v>701</v>
      </c>
    </row>
    <row r="133" ht="15.75" customHeight="1">
      <c r="A133" s="7" t="s">
        <v>707</v>
      </c>
      <c r="B133" s="18" t="s">
        <v>708</v>
      </c>
      <c r="C133" s="3" t="s">
        <v>23</v>
      </c>
      <c r="D133" s="3">
        <v>-1.009652501E9</v>
      </c>
      <c r="E133" s="3" t="s">
        <v>37</v>
      </c>
      <c r="F133" s="3" t="s">
        <v>662</v>
      </c>
      <c r="G133" s="3" t="s">
        <v>706</v>
      </c>
      <c r="H133" s="3" t="s">
        <v>698</v>
      </c>
      <c r="I133" s="3" t="s">
        <v>27</v>
      </c>
      <c r="J133" s="18" t="s">
        <v>704</v>
      </c>
      <c r="K133" s="18" t="s">
        <v>705</v>
      </c>
      <c r="L133" s="3" t="s">
        <v>701</v>
      </c>
      <c r="M133" s="18" t="s">
        <v>663</v>
      </c>
      <c r="N133" s="3" t="s">
        <v>709</v>
      </c>
      <c r="O133" s="3" t="s">
        <v>698</v>
      </c>
      <c r="P133" s="3" t="s">
        <v>27</v>
      </c>
      <c r="Q133" s="18" t="s">
        <v>704</v>
      </c>
      <c r="R133" s="18" t="s">
        <v>705</v>
      </c>
      <c r="S133" s="3" t="s">
        <v>701</v>
      </c>
    </row>
    <row r="134" ht="15.75" customHeight="1">
      <c r="A134" s="7" t="s">
        <v>710</v>
      </c>
      <c r="B134" s="18" t="s">
        <v>711</v>
      </c>
      <c r="C134" s="3" t="s">
        <v>23</v>
      </c>
      <c r="D134" s="3">
        <v>-1.009652501E9</v>
      </c>
      <c r="E134" s="3" t="s">
        <v>37</v>
      </c>
      <c r="F134" s="3" t="s">
        <v>666</v>
      </c>
      <c r="G134" s="3" t="s">
        <v>709</v>
      </c>
      <c r="H134" s="3" t="s">
        <v>698</v>
      </c>
      <c r="I134" s="3" t="s">
        <v>27</v>
      </c>
      <c r="J134" s="18" t="s">
        <v>704</v>
      </c>
      <c r="K134" s="18" t="s">
        <v>705</v>
      </c>
      <c r="L134" s="3" t="s">
        <v>701</v>
      </c>
      <c r="M134" s="18" t="s">
        <v>667</v>
      </c>
      <c r="N134" s="3" t="s">
        <v>712</v>
      </c>
      <c r="O134" s="3" t="s">
        <v>698</v>
      </c>
      <c r="P134" s="3" t="s">
        <v>27</v>
      </c>
      <c r="Q134" s="18" t="s">
        <v>704</v>
      </c>
      <c r="R134" s="18" t="s">
        <v>705</v>
      </c>
      <c r="S134" s="3" t="s">
        <v>701</v>
      </c>
    </row>
    <row r="135" ht="15.75" customHeight="1">
      <c r="A135" s="4" t="s">
        <v>713</v>
      </c>
      <c r="B135" s="18" t="s">
        <v>714</v>
      </c>
      <c r="C135" s="3" t="s">
        <v>23</v>
      </c>
      <c r="D135" s="3">
        <v>-1.009652501E9</v>
      </c>
      <c r="E135" s="3" t="s">
        <v>41</v>
      </c>
      <c r="F135" s="3" t="s">
        <v>715</v>
      </c>
      <c r="G135" s="3" t="s">
        <v>712</v>
      </c>
      <c r="H135" s="3" t="s">
        <v>698</v>
      </c>
      <c r="I135" s="3" t="s">
        <v>27</v>
      </c>
      <c r="J135" s="18" t="s">
        <v>704</v>
      </c>
      <c r="K135" s="18" t="s">
        <v>705</v>
      </c>
      <c r="L135" s="3" t="s">
        <v>701</v>
      </c>
      <c r="M135" s="18" t="s">
        <v>716</v>
      </c>
      <c r="N135" s="3" t="s">
        <v>712</v>
      </c>
      <c r="O135" s="3" t="s">
        <v>27</v>
      </c>
      <c r="P135" s="3" t="s">
        <v>27</v>
      </c>
      <c r="Q135" s="18" t="s">
        <v>582</v>
      </c>
      <c r="R135" s="18" t="s">
        <v>582</v>
      </c>
      <c r="S135" s="3" t="s">
        <v>27</v>
      </c>
    </row>
    <row r="136" ht="15.75" customHeight="1">
      <c r="A136" s="7" t="s">
        <v>717</v>
      </c>
      <c r="B136" s="18" t="s">
        <v>718</v>
      </c>
      <c r="C136" s="3" t="s">
        <v>23</v>
      </c>
      <c r="D136" s="3">
        <v>-1.009652461E9</v>
      </c>
      <c r="E136" s="3" t="s">
        <v>79</v>
      </c>
      <c r="F136" s="3" t="s">
        <v>719</v>
      </c>
      <c r="G136" s="3" t="s">
        <v>720</v>
      </c>
      <c r="H136" s="3" t="s">
        <v>721</v>
      </c>
      <c r="I136" s="3" t="s">
        <v>27</v>
      </c>
      <c r="J136" s="18" t="s">
        <v>722</v>
      </c>
      <c r="K136" s="18" t="s">
        <v>723</v>
      </c>
      <c r="L136" s="3" t="s">
        <v>724</v>
      </c>
      <c r="M136" s="18" t="s">
        <v>725</v>
      </c>
      <c r="N136" s="3" t="s">
        <v>26</v>
      </c>
      <c r="O136" s="3" t="s">
        <v>27</v>
      </c>
      <c r="P136" s="3" t="s">
        <v>27</v>
      </c>
      <c r="Q136" s="18" t="s">
        <v>582</v>
      </c>
      <c r="R136" s="18" t="s">
        <v>582</v>
      </c>
      <c r="S136" s="3" t="s">
        <v>27</v>
      </c>
    </row>
    <row r="137" ht="15.75" customHeight="1">
      <c r="A137" s="4" t="s">
        <v>726</v>
      </c>
      <c r="B137" s="18" t="s">
        <v>727</v>
      </c>
      <c r="C137" s="3" t="s">
        <v>23</v>
      </c>
      <c r="D137" s="3">
        <v>-1.009652461E9</v>
      </c>
      <c r="E137" s="3" t="s">
        <v>24</v>
      </c>
      <c r="F137" s="3" t="s">
        <v>653</v>
      </c>
      <c r="G137" s="3" t="s">
        <v>26</v>
      </c>
      <c r="H137" s="3" t="s">
        <v>27</v>
      </c>
      <c r="I137" s="3" t="s">
        <v>27</v>
      </c>
      <c r="J137" s="18" t="s">
        <v>582</v>
      </c>
      <c r="K137" s="18" t="s">
        <v>582</v>
      </c>
      <c r="L137" s="3" t="s">
        <v>27</v>
      </c>
      <c r="M137" s="18" t="s">
        <v>659</v>
      </c>
      <c r="N137" s="3" t="s">
        <v>728</v>
      </c>
      <c r="O137" s="3" t="s">
        <v>721</v>
      </c>
      <c r="P137" s="3" t="s">
        <v>27</v>
      </c>
      <c r="Q137" s="18" t="s">
        <v>722</v>
      </c>
      <c r="R137" s="18" t="s">
        <v>723</v>
      </c>
      <c r="S137" s="3" t="s">
        <v>724</v>
      </c>
    </row>
    <row r="138" ht="15.75" customHeight="1">
      <c r="A138" s="7" t="s">
        <v>729</v>
      </c>
      <c r="B138" s="18" t="s">
        <v>730</v>
      </c>
      <c r="C138" s="3" t="s">
        <v>23</v>
      </c>
      <c r="D138" s="3">
        <v>-1.009652461E9</v>
      </c>
      <c r="E138" s="3" t="s">
        <v>37</v>
      </c>
      <c r="F138" s="3" t="s">
        <v>731</v>
      </c>
      <c r="G138" s="3" t="s">
        <v>728</v>
      </c>
      <c r="H138" s="3" t="s">
        <v>721</v>
      </c>
      <c r="I138" s="3" t="s">
        <v>27</v>
      </c>
      <c r="J138" s="18" t="s">
        <v>722</v>
      </c>
      <c r="K138" s="18" t="s">
        <v>723</v>
      </c>
      <c r="L138" s="3" t="s">
        <v>724</v>
      </c>
      <c r="M138" s="18" t="s">
        <v>732</v>
      </c>
      <c r="N138" s="3" t="s">
        <v>733</v>
      </c>
      <c r="O138" s="3" t="s">
        <v>721</v>
      </c>
      <c r="P138" s="3" t="s">
        <v>27</v>
      </c>
      <c r="Q138" s="18" t="s">
        <v>722</v>
      </c>
      <c r="R138" s="18" t="s">
        <v>723</v>
      </c>
      <c r="S138" s="3" t="s">
        <v>724</v>
      </c>
    </row>
    <row r="139" ht="15.75" customHeight="1">
      <c r="A139" s="7" t="s">
        <v>734</v>
      </c>
      <c r="B139" s="18" t="s">
        <v>735</v>
      </c>
      <c r="C139" s="3" t="s">
        <v>23</v>
      </c>
      <c r="D139" s="3">
        <v>-1.009652461E9</v>
      </c>
      <c r="E139" s="3" t="s">
        <v>37</v>
      </c>
      <c r="F139" s="3" t="s">
        <v>666</v>
      </c>
      <c r="G139" s="3" t="s">
        <v>733</v>
      </c>
      <c r="H139" s="3" t="s">
        <v>721</v>
      </c>
      <c r="I139" s="3" t="s">
        <v>27</v>
      </c>
      <c r="J139" s="18" t="s">
        <v>722</v>
      </c>
      <c r="K139" s="18" t="s">
        <v>723</v>
      </c>
      <c r="L139" s="3" t="s">
        <v>724</v>
      </c>
      <c r="M139" s="18" t="s">
        <v>667</v>
      </c>
      <c r="N139" s="3" t="s">
        <v>720</v>
      </c>
      <c r="O139" s="3" t="s">
        <v>721</v>
      </c>
      <c r="P139" s="3" t="s">
        <v>27</v>
      </c>
      <c r="Q139" s="18" t="s">
        <v>722</v>
      </c>
      <c r="R139" s="18" t="s">
        <v>723</v>
      </c>
      <c r="S139" s="3" t="s">
        <v>724</v>
      </c>
    </row>
    <row r="140" ht="15.75" customHeight="1">
      <c r="A140" s="4" t="s">
        <v>736</v>
      </c>
      <c r="B140" s="18" t="s">
        <v>737</v>
      </c>
      <c r="C140" s="3" t="s">
        <v>23</v>
      </c>
      <c r="D140" s="3">
        <v>-1.009652444E9</v>
      </c>
      <c r="E140" s="3" t="s">
        <v>24</v>
      </c>
      <c r="F140" s="3" t="s">
        <v>653</v>
      </c>
      <c r="G140" s="3" t="s">
        <v>26</v>
      </c>
      <c r="H140" s="3" t="s">
        <v>27</v>
      </c>
      <c r="I140" s="3" t="s">
        <v>27</v>
      </c>
      <c r="J140" s="18" t="s">
        <v>582</v>
      </c>
      <c r="K140" s="18" t="s">
        <v>582</v>
      </c>
      <c r="L140" s="3" t="s">
        <v>27</v>
      </c>
      <c r="M140" s="18" t="s">
        <v>659</v>
      </c>
      <c r="N140" s="3" t="s">
        <v>738</v>
      </c>
      <c r="O140" s="3" t="s">
        <v>739</v>
      </c>
      <c r="P140" s="3" t="s">
        <v>740</v>
      </c>
      <c r="Q140" s="18" t="s">
        <v>741</v>
      </c>
      <c r="R140" s="18" t="s">
        <v>742</v>
      </c>
      <c r="S140" s="3" t="s">
        <v>743</v>
      </c>
    </row>
    <row r="141" ht="15.75" customHeight="1">
      <c r="A141" s="7" t="s">
        <v>744</v>
      </c>
      <c r="B141" s="18" t="s">
        <v>745</v>
      </c>
      <c r="C141" s="3" t="s">
        <v>23</v>
      </c>
      <c r="D141" s="3">
        <v>-1.009652444E9</v>
      </c>
      <c r="E141" s="3" t="s">
        <v>37</v>
      </c>
      <c r="F141" s="3" t="s">
        <v>746</v>
      </c>
      <c r="G141" s="3" t="s">
        <v>738</v>
      </c>
      <c r="H141" s="3" t="s">
        <v>739</v>
      </c>
      <c r="I141" s="3" t="s">
        <v>740</v>
      </c>
      <c r="J141" s="18" t="s">
        <v>741</v>
      </c>
      <c r="K141" s="18" t="s">
        <v>742</v>
      </c>
      <c r="L141" s="3" t="s">
        <v>743</v>
      </c>
      <c r="M141" s="18" t="s">
        <v>747</v>
      </c>
      <c r="N141" s="3" t="s">
        <v>748</v>
      </c>
      <c r="O141" s="3" t="s">
        <v>739</v>
      </c>
      <c r="P141" s="3" t="s">
        <v>740</v>
      </c>
      <c r="Q141" s="18" t="s">
        <v>741</v>
      </c>
      <c r="R141" s="18" t="s">
        <v>742</v>
      </c>
      <c r="S141" s="3" t="s">
        <v>743</v>
      </c>
    </row>
    <row r="142" ht="15.75" customHeight="1">
      <c r="A142" s="4" t="s">
        <v>749</v>
      </c>
      <c r="B142" s="18" t="s">
        <v>750</v>
      </c>
      <c r="C142" s="3" t="s">
        <v>23</v>
      </c>
      <c r="D142" s="3">
        <v>-1.009652444E9</v>
      </c>
      <c r="E142" s="3" t="s">
        <v>37</v>
      </c>
      <c r="F142" s="3" t="s">
        <v>666</v>
      </c>
      <c r="G142" s="3" t="s">
        <v>748</v>
      </c>
      <c r="H142" s="3" t="s">
        <v>739</v>
      </c>
      <c r="I142" s="3" t="s">
        <v>740</v>
      </c>
      <c r="J142" s="18" t="s">
        <v>741</v>
      </c>
      <c r="K142" s="18" t="s">
        <v>742</v>
      </c>
      <c r="L142" s="3" t="s">
        <v>743</v>
      </c>
      <c r="M142" s="18" t="s">
        <v>667</v>
      </c>
      <c r="N142" s="3" t="s">
        <v>751</v>
      </c>
      <c r="O142" s="3" t="s">
        <v>739</v>
      </c>
      <c r="P142" s="3" t="s">
        <v>740</v>
      </c>
      <c r="Q142" s="18" t="s">
        <v>741</v>
      </c>
      <c r="R142" s="18" t="s">
        <v>742</v>
      </c>
      <c r="S142" s="3" t="s">
        <v>743</v>
      </c>
    </row>
    <row r="143" ht="15.75" customHeight="1">
      <c r="A143" s="7" t="s">
        <v>752</v>
      </c>
      <c r="B143" s="18" t="s">
        <v>753</v>
      </c>
      <c r="C143" s="3" t="s">
        <v>23</v>
      </c>
      <c r="D143" s="3">
        <v>-1.009652444E9</v>
      </c>
      <c r="E143" s="3" t="s">
        <v>79</v>
      </c>
      <c r="F143" s="3" t="s">
        <v>754</v>
      </c>
      <c r="G143" s="3" t="s">
        <v>751</v>
      </c>
      <c r="H143" s="3" t="s">
        <v>739</v>
      </c>
      <c r="I143" s="3" t="s">
        <v>740</v>
      </c>
      <c r="J143" s="18" t="s">
        <v>741</v>
      </c>
      <c r="K143" s="18" t="s">
        <v>742</v>
      </c>
      <c r="L143" s="3" t="s">
        <v>743</v>
      </c>
      <c r="M143" s="18" t="s">
        <v>755</v>
      </c>
      <c r="N143" s="3" t="s">
        <v>26</v>
      </c>
      <c r="O143" s="3" t="s">
        <v>27</v>
      </c>
      <c r="P143" s="3" t="s">
        <v>27</v>
      </c>
      <c r="Q143" s="18" t="s">
        <v>582</v>
      </c>
      <c r="R143" s="18" t="s">
        <v>582</v>
      </c>
      <c r="S143" s="3" t="s">
        <v>27</v>
      </c>
    </row>
    <row r="144" ht="15.75" customHeight="1">
      <c r="A144" s="4" t="s">
        <v>756</v>
      </c>
      <c r="B144" s="18" t="s">
        <v>757</v>
      </c>
      <c r="C144" s="3" t="s">
        <v>23</v>
      </c>
      <c r="D144" s="3">
        <v>-1.00965239E9</v>
      </c>
      <c r="E144" s="3" t="s">
        <v>24</v>
      </c>
      <c r="F144" s="3" t="s">
        <v>653</v>
      </c>
      <c r="G144" s="3" t="s">
        <v>26</v>
      </c>
      <c r="H144" s="3" t="s">
        <v>27</v>
      </c>
      <c r="I144" s="3" t="s">
        <v>27</v>
      </c>
      <c r="J144" s="18" t="s">
        <v>582</v>
      </c>
      <c r="K144" s="18" t="s">
        <v>582</v>
      </c>
      <c r="L144" s="3" t="s">
        <v>27</v>
      </c>
      <c r="M144" s="18" t="s">
        <v>659</v>
      </c>
      <c r="N144" s="3" t="s">
        <v>758</v>
      </c>
      <c r="O144" s="3" t="s">
        <v>759</v>
      </c>
      <c r="P144" s="3" t="s">
        <v>760</v>
      </c>
      <c r="Q144" s="18" t="s">
        <v>761</v>
      </c>
      <c r="R144" s="18" t="s">
        <v>761</v>
      </c>
      <c r="S144" s="3" t="s">
        <v>762</v>
      </c>
    </row>
    <row r="145" ht="15.75" customHeight="1">
      <c r="A145" s="7" t="s">
        <v>763</v>
      </c>
      <c r="B145" s="18" t="s">
        <v>764</v>
      </c>
      <c r="C145" s="3" t="s">
        <v>23</v>
      </c>
      <c r="D145" s="3">
        <v>-1.00965239E9</v>
      </c>
      <c r="E145" s="3" t="s">
        <v>37</v>
      </c>
      <c r="F145" s="3" t="s">
        <v>746</v>
      </c>
      <c r="G145" s="3" t="s">
        <v>758</v>
      </c>
      <c r="H145" s="3" t="s">
        <v>759</v>
      </c>
      <c r="I145" s="3" t="s">
        <v>760</v>
      </c>
      <c r="J145" s="18" t="s">
        <v>761</v>
      </c>
      <c r="K145" s="18" t="s">
        <v>761</v>
      </c>
      <c r="L145" s="3" t="s">
        <v>762</v>
      </c>
      <c r="M145" s="18" t="s">
        <v>747</v>
      </c>
      <c r="N145" s="3" t="s">
        <v>765</v>
      </c>
      <c r="O145" s="3" t="s">
        <v>759</v>
      </c>
      <c r="P145" s="3" t="s">
        <v>760</v>
      </c>
      <c r="Q145" s="18" t="s">
        <v>761</v>
      </c>
      <c r="R145" s="18" t="s">
        <v>761</v>
      </c>
      <c r="S145" s="3" t="s">
        <v>762</v>
      </c>
    </row>
    <row r="146" ht="15.75" customHeight="1">
      <c r="A146" s="4" t="s">
        <v>766</v>
      </c>
      <c r="B146" s="18" t="s">
        <v>767</v>
      </c>
      <c r="C146" s="3" t="s">
        <v>23</v>
      </c>
      <c r="D146" s="3">
        <v>-1.00965239E9</v>
      </c>
      <c r="E146" s="3" t="s">
        <v>37</v>
      </c>
      <c r="F146" s="3" t="s">
        <v>666</v>
      </c>
      <c r="G146" s="3" t="s">
        <v>765</v>
      </c>
      <c r="H146" s="3" t="s">
        <v>759</v>
      </c>
      <c r="I146" s="3" t="s">
        <v>760</v>
      </c>
      <c r="J146" s="18" t="s">
        <v>761</v>
      </c>
      <c r="K146" s="18" t="s">
        <v>761</v>
      </c>
      <c r="L146" s="3" t="s">
        <v>762</v>
      </c>
      <c r="M146" s="18" t="s">
        <v>667</v>
      </c>
      <c r="N146" s="3" t="s">
        <v>768</v>
      </c>
      <c r="O146" s="3" t="s">
        <v>759</v>
      </c>
      <c r="P146" s="3" t="s">
        <v>760</v>
      </c>
      <c r="Q146" s="18" t="s">
        <v>761</v>
      </c>
      <c r="R146" s="18" t="s">
        <v>761</v>
      </c>
      <c r="S146" s="3" t="s">
        <v>762</v>
      </c>
    </row>
    <row r="147" ht="15.75" customHeight="1">
      <c r="A147" s="4" t="s">
        <v>769</v>
      </c>
      <c r="B147" s="18" t="s">
        <v>770</v>
      </c>
      <c r="C147" s="3" t="s">
        <v>23</v>
      </c>
      <c r="D147" s="3">
        <v>-1.00965239E9</v>
      </c>
      <c r="E147" s="3" t="s">
        <v>79</v>
      </c>
      <c r="F147" s="3" t="s">
        <v>754</v>
      </c>
      <c r="G147" s="3" t="s">
        <v>768</v>
      </c>
      <c r="H147" s="3" t="s">
        <v>759</v>
      </c>
      <c r="I147" s="3" t="s">
        <v>760</v>
      </c>
      <c r="J147" s="18" t="s">
        <v>761</v>
      </c>
      <c r="K147" s="18" t="s">
        <v>761</v>
      </c>
      <c r="L147" s="3" t="s">
        <v>762</v>
      </c>
      <c r="M147" s="18" t="s">
        <v>755</v>
      </c>
      <c r="N147" s="3" t="s">
        <v>26</v>
      </c>
      <c r="O147" s="3" t="s">
        <v>27</v>
      </c>
      <c r="P147" s="3" t="s">
        <v>27</v>
      </c>
      <c r="Q147" s="18" t="s">
        <v>582</v>
      </c>
      <c r="R147" s="18" t="s">
        <v>582</v>
      </c>
      <c r="S147" s="3" t="s">
        <v>27</v>
      </c>
    </row>
    <row r="148" ht="15.75" customHeight="1">
      <c r="A148" s="4" t="s">
        <v>771</v>
      </c>
      <c r="B148" s="18" t="s">
        <v>772</v>
      </c>
      <c r="C148" s="3" t="s">
        <v>23</v>
      </c>
      <c r="D148" s="3">
        <v>-1.00965231E9</v>
      </c>
      <c r="E148" s="3" t="s">
        <v>24</v>
      </c>
      <c r="F148" s="3" t="s">
        <v>653</v>
      </c>
      <c r="G148" s="3" t="s">
        <v>26</v>
      </c>
      <c r="H148" s="3" t="s">
        <v>27</v>
      </c>
      <c r="I148" s="3" t="s">
        <v>27</v>
      </c>
      <c r="J148" s="18" t="s">
        <v>582</v>
      </c>
      <c r="K148" s="18" t="s">
        <v>582</v>
      </c>
      <c r="L148" s="3" t="s">
        <v>27</v>
      </c>
      <c r="M148" s="18" t="s">
        <v>659</v>
      </c>
      <c r="N148" s="3" t="s">
        <v>773</v>
      </c>
      <c r="O148" s="3" t="s">
        <v>774</v>
      </c>
      <c r="P148" s="3" t="s">
        <v>775</v>
      </c>
      <c r="Q148" s="18" t="s">
        <v>776</v>
      </c>
      <c r="R148" s="18" t="s">
        <v>776</v>
      </c>
      <c r="S148" s="3" t="s">
        <v>762</v>
      </c>
    </row>
    <row r="149" ht="15.75" customHeight="1">
      <c r="A149" s="7" t="s">
        <v>777</v>
      </c>
      <c r="B149" s="18" t="s">
        <v>778</v>
      </c>
      <c r="C149" s="3" t="s">
        <v>23</v>
      </c>
      <c r="D149" s="3">
        <v>-1.00965231E9</v>
      </c>
      <c r="E149" s="3" t="s">
        <v>37</v>
      </c>
      <c r="F149" s="3" t="s">
        <v>746</v>
      </c>
      <c r="G149" s="3" t="s">
        <v>773</v>
      </c>
      <c r="H149" s="3" t="s">
        <v>774</v>
      </c>
      <c r="I149" s="3" t="s">
        <v>775</v>
      </c>
      <c r="J149" s="18" t="s">
        <v>776</v>
      </c>
      <c r="K149" s="18" t="s">
        <v>776</v>
      </c>
      <c r="L149" s="3" t="s">
        <v>762</v>
      </c>
      <c r="M149" s="18" t="s">
        <v>747</v>
      </c>
      <c r="N149" s="3" t="s">
        <v>779</v>
      </c>
      <c r="O149" s="3" t="s">
        <v>774</v>
      </c>
      <c r="P149" s="3" t="s">
        <v>775</v>
      </c>
      <c r="Q149" s="18" t="s">
        <v>776</v>
      </c>
      <c r="R149" s="18" t="s">
        <v>776</v>
      </c>
      <c r="S149" s="3" t="s">
        <v>762</v>
      </c>
    </row>
    <row r="150" ht="15.75" customHeight="1">
      <c r="A150" s="4" t="s">
        <v>780</v>
      </c>
      <c r="B150" s="18" t="s">
        <v>781</v>
      </c>
      <c r="C150" s="3" t="s">
        <v>23</v>
      </c>
      <c r="D150" s="3">
        <v>-1.00965231E9</v>
      </c>
      <c r="E150" s="3" t="s">
        <v>37</v>
      </c>
      <c r="F150" s="3" t="s">
        <v>666</v>
      </c>
      <c r="G150" s="3" t="s">
        <v>779</v>
      </c>
      <c r="H150" s="3" t="s">
        <v>774</v>
      </c>
      <c r="I150" s="3" t="s">
        <v>775</v>
      </c>
      <c r="J150" s="18" t="s">
        <v>776</v>
      </c>
      <c r="K150" s="18" t="s">
        <v>776</v>
      </c>
      <c r="L150" s="3" t="s">
        <v>762</v>
      </c>
      <c r="M150" s="18" t="s">
        <v>667</v>
      </c>
      <c r="N150" s="3" t="s">
        <v>782</v>
      </c>
      <c r="O150" s="3" t="s">
        <v>774</v>
      </c>
      <c r="P150" s="3" t="s">
        <v>775</v>
      </c>
      <c r="Q150" s="18" t="s">
        <v>776</v>
      </c>
      <c r="R150" s="18" t="s">
        <v>776</v>
      </c>
      <c r="S150" s="3" t="s">
        <v>762</v>
      </c>
    </row>
    <row r="151" ht="15.75" customHeight="1">
      <c r="A151" s="7" t="s">
        <v>783</v>
      </c>
      <c r="B151" s="18" t="s">
        <v>784</v>
      </c>
      <c r="C151" s="3" t="s">
        <v>23</v>
      </c>
      <c r="D151" s="3">
        <v>-1.00965231E9</v>
      </c>
      <c r="E151" s="3" t="s">
        <v>37</v>
      </c>
      <c r="F151" s="3" t="s">
        <v>785</v>
      </c>
      <c r="G151" s="3" t="s">
        <v>782</v>
      </c>
      <c r="H151" s="3" t="s">
        <v>774</v>
      </c>
      <c r="I151" s="3" t="s">
        <v>775</v>
      </c>
      <c r="J151" s="18" t="s">
        <v>776</v>
      </c>
      <c r="K151" s="18" t="s">
        <v>776</v>
      </c>
      <c r="L151" s="3" t="s">
        <v>762</v>
      </c>
      <c r="M151" s="18" t="s">
        <v>786</v>
      </c>
      <c r="N151" s="3" t="s">
        <v>787</v>
      </c>
      <c r="O151" s="3" t="s">
        <v>774</v>
      </c>
      <c r="P151" s="3" t="s">
        <v>775</v>
      </c>
      <c r="Q151" s="18" t="s">
        <v>776</v>
      </c>
      <c r="R151" s="18" t="s">
        <v>776</v>
      </c>
      <c r="S151" s="3" t="s">
        <v>762</v>
      </c>
    </row>
    <row r="152" ht="15.75" customHeight="1">
      <c r="A152" s="4" t="s">
        <v>788</v>
      </c>
      <c r="B152" s="18" t="s">
        <v>789</v>
      </c>
      <c r="C152" s="3" t="s">
        <v>23</v>
      </c>
      <c r="D152" s="3">
        <v>-1.009652302E9</v>
      </c>
      <c r="E152" s="3" t="s">
        <v>24</v>
      </c>
      <c r="F152" s="3" t="s">
        <v>653</v>
      </c>
      <c r="G152" s="3" t="s">
        <v>26</v>
      </c>
      <c r="H152" s="3" t="s">
        <v>27</v>
      </c>
      <c r="I152" s="3" t="s">
        <v>27</v>
      </c>
      <c r="J152" s="18" t="s">
        <v>582</v>
      </c>
      <c r="K152" s="18" t="s">
        <v>582</v>
      </c>
      <c r="L152" s="3" t="s">
        <v>27</v>
      </c>
      <c r="M152" s="18" t="s">
        <v>659</v>
      </c>
      <c r="N152" s="3" t="s">
        <v>790</v>
      </c>
      <c r="O152" s="3" t="s">
        <v>791</v>
      </c>
      <c r="P152" s="3" t="s">
        <v>27</v>
      </c>
      <c r="Q152" s="18" t="s">
        <v>792</v>
      </c>
      <c r="R152" s="18" t="s">
        <v>793</v>
      </c>
      <c r="S152" s="3" t="s">
        <v>794</v>
      </c>
    </row>
    <row r="153" ht="15.75" customHeight="1">
      <c r="A153" s="4" t="s">
        <v>795</v>
      </c>
      <c r="B153" s="18" t="s">
        <v>796</v>
      </c>
      <c r="C153" s="3" t="s">
        <v>23</v>
      </c>
      <c r="D153" s="3">
        <v>-1.009652302E9</v>
      </c>
      <c r="E153" s="3" t="s">
        <v>37</v>
      </c>
      <c r="F153" s="3" t="s">
        <v>746</v>
      </c>
      <c r="G153" s="3" t="s">
        <v>790</v>
      </c>
      <c r="H153" s="3" t="s">
        <v>791</v>
      </c>
      <c r="I153" s="3" t="s">
        <v>27</v>
      </c>
      <c r="J153" s="18" t="s">
        <v>792</v>
      </c>
      <c r="K153" s="18" t="s">
        <v>793</v>
      </c>
      <c r="L153" s="3" t="s">
        <v>794</v>
      </c>
      <c r="M153" s="18" t="s">
        <v>747</v>
      </c>
      <c r="N153" s="3" t="s">
        <v>797</v>
      </c>
      <c r="O153" s="3" t="s">
        <v>791</v>
      </c>
      <c r="P153" s="3" t="s">
        <v>27</v>
      </c>
      <c r="Q153" s="18" t="s">
        <v>792</v>
      </c>
      <c r="R153" s="18" t="s">
        <v>793</v>
      </c>
      <c r="S153" s="3" t="s">
        <v>794</v>
      </c>
    </row>
    <row r="154" ht="15.75" customHeight="1">
      <c r="A154" s="7" t="s">
        <v>798</v>
      </c>
      <c r="B154" s="18" t="s">
        <v>799</v>
      </c>
      <c r="C154" s="3" t="s">
        <v>23</v>
      </c>
      <c r="D154" s="3">
        <v>-1.009652302E9</v>
      </c>
      <c r="E154" s="3" t="s">
        <v>37</v>
      </c>
      <c r="F154" s="3" t="s">
        <v>666</v>
      </c>
      <c r="G154" s="3" t="s">
        <v>797</v>
      </c>
      <c r="H154" s="3" t="s">
        <v>791</v>
      </c>
      <c r="I154" s="3" t="s">
        <v>27</v>
      </c>
      <c r="J154" s="18" t="s">
        <v>792</v>
      </c>
      <c r="K154" s="18" t="s">
        <v>793</v>
      </c>
      <c r="L154" s="3" t="s">
        <v>794</v>
      </c>
      <c r="M154" s="18" t="s">
        <v>667</v>
      </c>
      <c r="N154" s="3" t="s">
        <v>800</v>
      </c>
      <c r="O154" s="3" t="s">
        <v>791</v>
      </c>
      <c r="P154" s="3" t="s">
        <v>27</v>
      </c>
      <c r="Q154" s="18" t="s">
        <v>792</v>
      </c>
      <c r="R154" s="18" t="s">
        <v>793</v>
      </c>
      <c r="S154" s="3" t="s">
        <v>794</v>
      </c>
    </row>
    <row r="155" ht="15.75" customHeight="1">
      <c r="A155" s="4" t="s">
        <v>801</v>
      </c>
      <c r="B155" s="18" t="s">
        <v>802</v>
      </c>
      <c r="C155" s="3" t="s">
        <v>23</v>
      </c>
      <c r="D155" s="3">
        <v>-1.009652244E9</v>
      </c>
      <c r="E155" s="3" t="s">
        <v>24</v>
      </c>
      <c r="F155" s="3" t="s">
        <v>653</v>
      </c>
      <c r="G155" s="3" t="s">
        <v>26</v>
      </c>
      <c r="H155" s="3" t="s">
        <v>27</v>
      </c>
      <c r="I155" s="3" t="s">
        <v>27</v>
      </c>
      <c r="J155" s="18" t="s">
        <v>582</v>
      </c>
      <c r="K155" s="18" t="s">
        <v>582</v>
      </c>
      <c r="L155" s="3" t="s">
        <v>27</v>
      </c>
      <c r="M155" s="18" t="s">
        <v>659</v>
      </c>
      <c r="N155" s="3" t="s">
        <v>803</v>
      </c>
      <c r="O155" s="3" t="s">
        <v>804</v>
      </c>
      <c r="P155" s="3" t="s">
        <v>805</v>
      </c>
      <c r="Q155" s="18" t="s">
        <v>806</v>
      </c>
      <c r="R155" s="18" t="s">
        <v>807</v>
      </c>
      <c r="S155" s="3" t="s">
        <v>808</v>
      </c>
    </row>
    <row r="156" ht="15.75" customHeight="1">
      <c r="A156" s="4" t="s">
        <v>809</v>
      </c>
      <c r="B156" s="18" t="s">
        <v>810</v>
      </c>
      <c r="C156" s="3" t="s">
        <v>23</v>
      </c>
      <c r="D156" s="3">
        <v>-1.009652244E9</v>
      </c>
      <c r="E156" s="3" t="s">
        <v>37</v>
      </c>
      <c r="F156" s="3" t="s">
        <v>746</v>
      </c>
      <c r="G156" s="3" t="s">
        <v>803</v>
      </c>
      <c r="H156" s="3" t="s">
        <v>804</v>
      </c>
      <c r="I156" s="3" t="s">
        <v>805</v>
      </c>
      <c r="J156" s="18" t="s">
        <v>806</v>
      </c>
      <c r="K156" s="18" t="s">
        <v>807</v>
      </c>
      <c r="L156" s="3" t="s">
        <v>808</v>
      </c>
      <c r="M156" s="18" t="s">
        <v>747</v>
      </c>
      <c r="N156" s="3" t="s">
        <v>811</v>
      </c>
      <c r="O156" s="3" t="s">
        <v>804</v>
      </c>
      <c r="P156" s="3" t="s">
        <v>805</v>
      </c>
      <c r="Q156" s="18" t="s">
        <v>806</v>
      </c>
      <c r="R156" s="18" t="s">
        <v>807</v>
      </c>
      <c r="S156" s="3" t="s">
        <v>808</v>
      </c>
    </row>
    <row r="157" ht="15.75" customHeight="1">
      <c r="A157" s="7" t="s">
        <v>812</v>
      </c>
      <c r="B157" s="18" t="s">
        <v>813</v>
      </c>
      <c r="C157" s="3" t="s">
        <v>23</v>
      </c>
      <c r="D157" s="3">
        <v>-1.009652244E9</v>
      </c>
      <c r="E157" s="3" t="s">
        <v>37</v>
      </c>
      <c r="F157" s="3" t="s">
        <v>666</v>
      </c>
      <c r="G157" s="3" t="s">
        <v>811</v>
      </c>
      <c r="H157" s="3" t="s">
        <v>804</v>
      </c>
      <c r="I157" s="3" t="s">
        <v>805</v>
      </c>
      <c r="J157" s="18" t="s">
        <v>806</v>
      </c>
      <c r="K157" s="18" t="s">
        <v>807</v>
      </c>
      <c r="L157" s="3" t="s">
        <v>808</v>
      </c>
      <c r="M157" s="18" t="s">
        <v>667</v>
      </c>
      <c r="N157" s="3" t="s">
        <v>814</v>
      </c>
      <c r="O157" s="3" t="s">
        <v>804</v>
      </c>
      <c r="P157" s="3" t="s">
        <v>805</v>
      </c>
      <c r="Q157" s="18" t="s">
        <v>806</v>
      </c>
      <c r="R157" s="18" t="s">
        <v>807</v>
      </c>
      <c r="S157" s="3" t="s">
        <v>808</v>
      </c>
    </row>
    <row r="158" ht="15.75" customHeight="1">
      <c r="A158" s="4" t="s">
        <v>815</v>
      </c>
      <c r="B158" s="18" t="s">
        <v>816</v>
      </c>
      <c r="C158" s="3" t="s">
        <v>23</v>
      </c>
      <c r="D158" s="3">
        <v>-1.009652201E9</v>
      </c>
      <c r="E158" s="3" t="s">
        <v>24</v>
      </c>
      <c r="F158" s="3" t="s">
        <v>653</v>
      </c>
      <c r="G158" s="3" t="s">
        <v>26</v>
      </c>
      <c r="H158" s="3" t="s">
        <v>27</v>
      </c>
      <c r="I158" s="3" t="s">
        <v>27</v>
      </c>
      <c r="J158" s="18" t="s">
        <v>582</v>
      </c>
      <c r="K158" s="18" t="s">
        <v>582</v>
      </c>
      <c r="L158" s="3" t="s">
        <v>27</v>
      </c>
      <c r="M158" s="18" t="s">
        <v>659</v>
      </c>
      <c r="N158" s="3" t="s">
        <v>817</v>
      </c>
      <c r="O158" s="3" t="s">
        <v>818</v>
      </c>
      <c r="P158" s="3" t="s">
        <v>819</v>
      </c>
      <c r="Q158" s="18" t="s">
        <v>820</v>
      </c>
      <c r="R158" s="18" t="s">
        <v>820</v>
      </c>
      <c r="S158" s="3" t="s">
        <v>821</v>
      </c>
    </row>
    <row r="159" ht="15.75" customHeight="1">
      <c r="A159" s="4" t="s">
        <v>822</v>
      </c>
      <c r="B159" s="18" t="s">
        <v>823</v>
      </c>
      <c r="C159" s="3" t="s">
        <v>23</v>
      </c>
      <c r="D159" s="3">
        <v>-1.009652201E9</v>
      </c>
      <c r="E159" s="3" t="s">
        <v>37</v>
      </c>
      <c r="F159" s="3" t="s">
        <v>746</v>
      </c>
      <c r="G159" s="3" t="s">
        <v>817</v>
      </c>
      <c r="H159" s="3" t="s">
        <v>818</v>
      </c>
      <c r="I159" s="3" t="s">
        <v>819</v>
      </c>
      <c r="J159" s="18" t="s">
        <v>824</v>
      </c>
      <c r="K159" s="18" t="s">
        <v>824</v>
      </c>
      <c r="L159" s="3" t="s">
        <v>821</v>
      </c>
      <c r="M159" s="18" t="s">
        <v>747</v>
      </c>
      <c r="N159" s="3" t="s">
        <v>825</v>
      </c>
      <c r="O159" s="3" t="s">
        <v>818</v>
      </c>
      <c r="P159" s="3" t="s">
        <v>819</v>
      </c>
      <c r="Q159" s="18" t="s">
        <v>824</v>
      </c>
      <c r="R159" s="18" t="s">
        <v>824</v>
      </c>
      <c r="S159" s="3" t="s">
        <v>821</v>
      </c>
    </row>
    <row r="160" ht="15.75" customHeight="1">
      <c r="A160" s="4" t="s">
        <v>826</v>
      </c>
      <c r="B160" s="18" t="s">
        <v>827</v>
      </c>
      <c r="C160" s="3" t="s">
        <v>23</v>
      </c>
      <c r="D160" s="3">
        <v>-1.009652201E9</v>
      </c>
      <c r="E160" s="3" t="s">
        <v>37</v>
      </c>
      <c r="F160" s="3" t="s">
        <v>666</v>
      </c>
      <c r="G160" s="3" t="s">
        <v>825</v>
      </c>
      <c r="H160" s="3" t="s">
        <v>818</v>
      </c>
      <c r="I160" s="3" t="s">
        <v>819</v>
      </c>
      <c r="J160" s="18" t="s">
        <v>824</v>
      </c>
      <c r="K160" s="18" t="s">
        <v>824</v>
      </c>
      <c r="L160" s="3" t="s">
        <v>821</v>
      </c>
      <c r="M160" s="18" t="s">
        <v>667</v>
      </c>
      <c r="N160" s="3" t="s">
        <v>828</v>
      </c>
      <c r="O160" s="3" t="s">
        <v>818</v>
      </c>
      <c r="P160" s="3" t="s">
        <v>819</v>
      </c>
      <c r="Q160" s="18" t="s">
        <v>824</v>
      </c>
      <c r="R160" s="18" t="s">
        <v>824</v>
      </c>
      <c r="S160" s="3" t="s">
        <v>821</v>
      </c>
    </row>
    <row r="161" ht="15.75" customHeight="1">
      <c r="A161" s="4" t="s">
        <v>829</v>
      </c>
      <c r="B161" s="18" t="s">
        <v>830</v>
      </c>
      <c r="C161" s="3" t="s">
        <v>23</v>
      </c>
      <c r="D161" s="3">
        <v>-1.009652201E9</v>
      </c>
      <c r="E161" s="3" t="s">
        <v>79</v>
      </c>
      <c r="F161" s="3" t="s">
        <v>754</v>
      </c>
      <c r="G161" s="3" t="s">
        <v>828</v>
      </c>
      <c r="H161" s="3" t="s">
        <v>818</v>
      </c>
      <c r="I161" s="3" t="s">
        <v>819</v>
      </c>
      <c r="J161" s="18" t="s">
        <v>824</v>
      </c>
      <c r="K161" s="18" t="s">
        <v>824</v>
      </c>
      <c r="L161" s="3" t="s">
        <v>821</v>
      </c>
      <c r="M161" s="18" t="s">
        <v>755</v>
      </c>
      <c r="N161" s="3" t="s">
        <v>26</v>
      </c>
      <c r="O161" s="3" t="s">
        <v>27</v>
      </c>
      <c r="P161" s="3" t="s">
        <v>27</v>
      </c>
      <c r="Q161" s="18" t="s">
        <v>582</v>
      </c>
      <c r="R161" s="18" t="s">
        <v>582</v>
      </c>
      <c r="S161" s="3" t="s">
        <v>27</v>
      </c>
    </row>
    <row r="162" ht="15.75" customHeight="1">
      <c r="A162" s="7" t="s">
        <v>831</v>
      </c>
      <c r="B162" s="18" t="s">
        <v>832</v>
      </c>
      <c r="C162" s="3" t="s">
        <v>23</v>
      </c>
      <c r="D162" s="3">
        <v>-1.00965195E9</v>
      </c>
      <c r="E162" s="3" t="s">
        <v>24</v>
      </c>
      <c r="F162" s="3" t="s">
        <v>746</v>
      </c>
      <c r="G162" s="3" t="s">
        <v>26</v>
      </c>
      <c r="H162" s="3" t="s">
        <v>27</v>
      </c>
      <c r="I162" s="3" t="s">
        <v>27</v>
      </c>
      <c r="J162" s="18" t="s">
        <v>582</v>
      </c>
      <c r="K162" s="18" t="s">
        <v>582</v>
      </c>
      <c r="L162" s="3" t="s">
        <v>27</v>
      </c>
      <c r="M162" s="18" t="s">
        <v>747</v>
      </c>
      <c r="N162" s="3" t="s">
        <v>833</v>
      </c>
      <c r="O162" s="3" t="s">
        <v>834</v>
      </c>
      <c r="P162" s="3" t="s">
        <v>835</v>
      </c>
      <c r="Q162" s="18" t="s">
        <v>639</v>
      </c>
      <c r="R162" s="18" t="s">
        <v>639</v>
      </c>
      <c r="S162" s="3" t="s">
        <v>836</v>
      </c>
    </row>
    <row r="163" ht="15.75" customHeight="1">
      <c r="A163" s="4" t="s">
        <v>837</v>
      </c>
      <c r="B163" s="18" t="s">
        <v>838</v>
      </c>
      <c r="C163" s="3" t="s">
        <v>23</v>
      </c>
      <c r="D163" s="3">
        <v>-1.00965195E9</v>
      </c>
      <c r="E163" s="3" t="s">
        <v>37</v>
      </c>
      <c r="F163" s="3" t="s">
        <v>666</v>
      </c>
      <c r="G163" s="3" t="s">
        <v>833</v>
      </c>
      <c r="H163" s="3" t="s">
        <v>834</v>
      </c>
      <c r="I163" s="3" t="s">
        <v>835</v>
      </c>
      <c r="J163" s="18" t="s">
        <v>639</v>
      </c>
      <c r="K163" s="18" t="s">
        <v>639</v>
      </c>
      <c r="L163" s="3" t="s">
        <v>836</v>
      </c>
      <c r="M163" s="18" t="s">
        <v>667</v>
      </c>
      <c r="N163" s="3" t="s">
        <v>839</v>
      </c>
      <c r="O163" s="3" t="s">
        <v>834</v>
      </c>
      <c r="P163" s="3" t="s">
        <v>835</v>
      </c>
      <c r="Q163" s="18" t="s">
        <v>639</v>
      </c>
      <c r="R163" s="18" t="s">
        <v>639</v>
      </c>
      <c r="S163" s="3" t="s">
        <v>836</v>
      </c>
    </row>
    <row r="164" ht="15.75" customHeight="1">
      <c r="A164" s="7" t="s">
        <v>840</v>
      </c>
      <c r="B164" s="18" t="s">
        <v>841</v>
      </c>
      <c r="C164" s="3" t="s">
        <v>23</v>
      </c>
      <c r="D164" s="3">
        <v>-1.00965195E9</v>
      </c>
      <c r="E164" s="3" t="s">
        <v>37</v>
      </c>
      <c r="F164" s="3" t="s">
        <v>842</v>
      </c>
      <c r="G164" s="3" t="s">
        <v>839</v>
      </c>
      <c r="H164" s="3" t="s">
        <v>834</v>
      </c>
      <c r="I164" s="3" t="s">
        <v>835</v>
      </c>
      <c r="J164" s="18" t="s">
        <v>843</v>
      </c>
      <c r="K164" s="18" t="s">
        <v>843</v>
      </c>
      <c r="L164" s="3" t="s">
        <v>836</v>
      </c>
      <c r="M164" s="18" t="s">
        <v>844</v>
      </c>
      <c r="N164" s="3" t="s">
        <v>845</v>
      </c>
      <c r="O164" s="3" t="s">
        <v>834</v>
      </c>
      <c r="P164" s="3" t="s">
        <v>835</v>
      </c>
      <c r="Q164" s="18" t="s">
        <v>843</v>
      </c>
      <c r="R164" s="18" t="s">
        <v>843</v>
      </c>
      <c r="S164" s="3" t="s">
        <v>836</v>
      </c>
    </row>
    <row r="165" ht="15.75" customHeight="1">
      <c r="A165" s="7" t="s">
        <v>846</v>
      </c>
      <c r="B165" s="18" t="s">
        <v>847</v>
      </c>
      <c r="C165" s="3" t="s">
        <v>23</v>
      </c>
      <c r="D165" s="3">
        <v>-1.00965195E9</v>
      </c>
      <c r="E165" s="3" t="s">
        <v>79</v>
      </c>
      <c r="F165" s="3" t="s">
        <v>848</v>
      </c>
      <c r="G165" s="3" t="s">
        <v>845</v>
      </c>
      <c r="H165" s="3" t="s">
        <v>834</v>
      </c>
      <c r="I165" s="3" t="s">
        <v>835</v>
      </c>
      <c r="J165" s="18" t="s">
        <v>843</v>
      </c>
      <c r="K165" s="18" t="s">
        <v>843</v>
      </c>
      <c r="L165" s="3" t="s">
        <v>836</v>
      </c>
      <c r="M165" s="18" t="s">
        <v>849</v>
      </c>
      <c r="N165" s="3" t="s">
        <v>26</v>
      </c>
      <c r="O165" s="3" t="s">
        <v>27</v>
      </c>
      <c r="P165" s="3" t="s">
        <v>27</v>
      </c>
      <c r="Q165" s="18" t="s">
        <v>582</v>
      </c>
      <c r="R165" s="18" t="s">
        <v>582</v>
      </c>
      <c r="S165" s="3" t="s">
        <v>27</v>
      </c>
    </row>
    <row r="166" ht="15.75" customHeight="1">
      <c r="A166" s="4" t="s">
        <v>850</v>
      </c>
      <c r="B166" s="18" t="s">
        <v>851</v>
      </c>
      <c r="C166" s="3" t="s">
        <v>23</v>
      </c>
      <c r="D166" s="3">
        <v>-1.009651934E9</v>
      </c>
      <c r="E166" s="3" t="s">
        <v>24</v>
      </c>
      <c r="F166" s="3" t="s">
        <v>746</v>
      </c>
      <c r="G166" s="3" t="s">
        <v>26</v>
      </c>
      <c r="H166" s="3" t="s">
        <v>27</v>
      </c>
      <c r="I166" s="3" t="s">
        <v>27</v>
      </c>
      <c r="J166" s="18" t="s">
        <v>582</v>
      </c>
      <c r="K166" s="18" t="s">
        <v>582</v>
      </c>
      <c r="L166" s="3" t="s">
        <v>27</v>
      </c>
      <c r="M166" s="18" t="s">
        <v>747</v>
      </c>
      <c r="N166" s="3" t="s">
        <v>852</v>
      </c>
      <c r="O166" s="3" t="s">
        <v>853</v>
      </c>
      <c r="P166" s="3" t="s">
        <v>27</v>
      </c>
      <c r="Q166" s="18" t="s">
        <v>854</v>
      </c>
      <c r="R166" s="18" t="s">
        <v>854</v>
      </c>
      <c r="S166" s="3" t="s">
        <v>855</v>
      </c>
    </row>
    <row r="167" ht="15.75" customHeight="1">
      <c r="A167" s="4" t="s">
        <v>856</v>
      </c>
      <c r="B167" s="18" t="s">
        <v>857</v>
      </c>
      <c r="C167" s="3" t="s">
        <v>23</v>
      </c>
      <c r="D167" s="3">
        <v>-1.009651934E9</v>
      </c>
      <c r="E167" s="3" t="s">
        <v>37</v>
      </c>
      <c r="F167" s="3" t="s">
        <v>666</v>
      </c>
      <c r="G167" s="3" t="s">
        <v>852</v>
      </c>
      <c r="H167" s="3" t="s">
        <v>853</v>
      </c>
      <c r="I167" s="3" t="s">
        <v>27</v>
      </c>
      <c r="J167" s="18" t="s">
        <v>854</v>
      </c>
      <c r="K167" s="18" t="s">
        <v>854</v>
      </c>
      <c r="L167" s="3" t="s">
        <v>855</v>
      </c>
      <c r="M167" s="18" t="s">
        <v>667</v>
      </c>
      <c r="N167" s="3" t="s">
        <v>858</v>
      </c>
      <c r="O167" s="3" t="s">
        <v>853</v>
      </c>
      <c r="P167" s="3" t="s">
        <v>27</v>
      </c>
      <c r="Q167" s="18" t="s">
        <v>854</v>
      </c>
      <c r="R167" s="18" t="s">
        <v>854</v>
      </c>
      <c r="S167" s="3" t="s">
        <v>855</v>
      </c>
    </row>
    <row r="168" ht="15.75" customHeight="1">
      <c r="A168" s="7" t="s">
        <v>859</v>
      </c>
      <c r="B168" s="18" t="s">
        <v>860</v>
      </c>
      <c r="C168" s="3" t="s">
        <v>23</v>
      </c>
      <c r="D168" s="3">
        <v>-1.009651918E9</v>
      </c>
      <c r="E168" s="3" t="s">
        <v>24</v>
      </c>
      <c r="F168" s="3" t="s">
        <v>746</v>
      </c>
      <c r="G168" s="3" t="s">
        <v>26</v>
      </c>
      <c r="H168" s="3" t="s">
        <v>27</v>
      </c>
      <c r="I168" s="3" t="s">
        <v>27</v>
      </c>
      <c r="J168" s="18" t="s">
        <v>582</v>
      </c>
      <c r="K168" s="18" t="s">
        <v>582</v>
      </c>
      <c r="L168" s="3" t="s">
        <v>27</v>
      </c>
      <c r="M168" s="18" t="s">
        <v>747</v>
      </c>
      <c r="N168" s="3" t="s">
        <v>861</v>
      </c>
      <c r="O168" s="3" t="s">
        <v>862</v>
      </c>
      <c r="P168" s="3" t="s">
        <v>27</v>
      </c>
      <c r="Q168" s="18" t="s">
        <v>863</v>
      </c>
      <c r="R168" s="18" t="s">
        <v>657</v>
      </c>
      <c r="S168" s="3" t="s">
        <v>864</v>
      </c>
    </row>
    <row r="169" ht="15.75" customHeight="1">
      <c r="A169" s="4" t="s">
        <v>865</v>
      </c>
      <c r="B169" s="18" t="s">
        <v>866</v>
      </c>
      <c r="C169" s="3" t="s">
        <v>23</v>
      </c>
      <c r="D169" s="3">
        <v>-1.009651918E9</v>
      </c>
      <c r="E169" s="3" t="s">
        <v>37</v>
      </c>
      <c r="F169" s="3" t="s">
        <v>666</v>
      </c>
      <c r="G169" s="3" t="s">
        <v>861</v>
      </c>
      <c r="H169" s="3" t="s">
        <v>862</v>
      </c>
      <c r="I169" s="3" t="s">
        <v>27</v>
      </c>
      <c r="J169" s="18" t="s">
        <v>863</v>
      </c>
      <c r="K169" s="18" t="s">
        <v>657</v>
      </c>
      <c r="L169" s="3" t="s">
        <v>864</v>
      </c>
      <c r="M169" s="18" t="s">
        <v>667</v>
      </c>
      <c r="N169" s="3" t="s">
        <v>867</v>
      </c>
      <c r="O169" s="3" t="s">
        <v>862</v>
      </c>
      <c r="P169" s="3" t="s">
        <v>27</v>
      </c>
      <c r="Q169" s="18" t="s">
        <v>863</v>
      </c>
      <c r="R169" s="18" t="s">
        <v>657</v>
      </c>
      <c r="S169" s="3" t="s">
        <v>864</v>
      </c>
    </row>
    <row r="170" ht="15.75" customHeight="1">
      <c r="A170" s="4" t="s">
        <v>868</v>
      </c>
      <c r="B170" s="18" t="s">
        <v>869</v>
      </c>
      <c r="C170" s="3" t="s">
        <v>23</v>
      </c>
      <c r="D170" s="3">
        <v>-1.009651915E9</v>
      </c>
      <c r="E170" s="3" t="s">
        <v>24</v>
      </c>
      <c r="F170" s="3" t="s">
        <v>746</v>
      </c>
      <c r="G170" s="3" t="s">
        <v>26</v>
      </c>
      <c r="H170" s="3" t="s">
        <v>27</v>
      </c>
      <c r="I170" s="3" t="s">
        <v>27</v>
      </c>
      <c r="J170" s="18" t="s">
        <v>582</v>
      </c>
      <c r="K170" s="18" t="s">
        <v>582</v>
      </c>
      <c r="L170" s="3" t="s">
        <v>27</v>
      </c>
      <c r="M170" s="18" t="s">
        <v>747</v>
      </c>
      <c r="N170" s="3" t="s">
        <v>861</v>
      </c>
      <c r="O170" s="3" t="s">
        <v>862</v>
      </c>
      <c r="P170" s="3" t="s">
        <v>870</v>
      </c>
      <c r="Q170" s="18" t="s">
        <v>871</v>
      </c>
      <c r="R170" s="18" t="s">
        <v>871</v>
      </c>
      <c r="S170" s="3" t="s">
        <v>872</v>
      </c>
    </row>
    <row r="171" ht="15.75" customHeight="1">
      <c r="A171" s="4" t="s">
        <v>865</v>
      </c>
      <c r="B171" s="18" t="s">
        <v>873</v>
      </c>
      <c r="C171" s="3" t="s">
        <v>23</v>
      </c>
      <c r="D171" s="3">
        <v>-1.009651915E9</v>
      </c>
      <c r="E171" s="3" t="s">
        <v>37</v>
      </c>
      <c r="F171" s="3" t="s">
        <v>666</v>
      </c>
      <c r="G171" s="3" t="s">
        <v>861</v>
      </c>
      <c r="H171" s="3" t="s">
        <v>862</v>
      </c>
      <c r="I171" s="3" t="s">
        <v>870</v>
      </c>
      <c r="J171" s="18" t="s">
        <v>871</v>
      </c>
      <c r="K171" s="18" t="s">
        <v>871</v>
      </c>
      <c r="L171" s="3" t="s">
        <v>872</v>
      </c>
      <c r="M171" s="18" t="s">
        <v>667</v>
      </c>
      <c r="N171" s="3" t="s">
        <v>867</v>
      </c>
      <c r="O171" s="3" t="s">
        <v>862</v>
      </c>
      <c r="P171" s="3" t="s">
        <v>870</v>
      </c>
      <c r="Q171" s="18" t="s">
        <v>871</v>
      </c>
      <c r="R171" s="18" t="s">
        <v>871</v>
      </c>
      <c r="S171" s="3" t="s">
        <v>872</v>
      </c>
    </row>
    <row r="172" ht="15.75" customHeight="1">
      <c r="A172" s="4" t="s">
        <v>874</v>
      </c>
      <c r="B172" s="18" t="s">
        <v>875</v>
      </c>
      <c r="C172" s="3" t="s">
        <v>23</v>
      </c>
      <c r="D172" s="3">
        <v>-1.009651915E9</v>
      </c>
      <c r="E172" s="3" t="s">
        <v>41</v>
      </c>
      <c r="F172" s="3" t="s">
        <v>876</v>
      </c>
      <c r="G172" s="3" t="s">
        <v>867</v>
      </c>
      <c r="H172" s="3" t="s">
        <v>862</v>
      </c>
      <c r="I172" s="3" t="s">
        <v>870</v>
      </c>
      <c r="J172" s="18" t="s">
        <v>871</v>
      </c>
      <c r="K172" s="18" t="s">
        <v>871</v>
      </c>
      <c r="L172" s="3" t="s">
        <v>872</v>
      </c>
      <c r="M172" s="18" t="s">
        <v>877</v>
      </c>
      <c r="N172" s="3" t="s">
        <v>867</v>
      </c>
      <c r="O172" s="3" t="s">
        <v>27</v>
      </c>
      <c r="P172" s="3" t="s">
        <v>27</v>
      </c>
      <c r="Q172" s="18" t="s">
        <v>582</v>
      </c>
      <c r="R172" s="18" t="s">
        <v>582</v>
      </c>
      <c r="S172" s="3" t="s">
        <v>27</v>
      </c>
    </row>
    <row r="173" ht="15.75" customHeight="1">
      <c r="A173" s="4" t="s">
        <v>878</v>
      </c>
      <c r="B173" s="18" t="s">
        <v>879</v>
      </c>
      <c r="C173" s="3" t="s">
        <v>23</v>
      </c>
      <c r="D173" s="3">
        <v>-1.009651912E9</v>
      </c>
      <c r="E173" s="3" t="s">
        <v>24</v>
      </c>
      <c r="F173" s="3" t="s">
        <v>746</v>
      </c>
      <c r="G173" s="3" t="s">
        <v>26</v>
      </c>
      <c r="H173" s="3" t="s">
        <v>27</v>
      </c>
      <c r="I173" s="3" t="s">
        <v>27</v>
      </c>
      <c r="J173" s="18" t="s">
        <v>582</v>
      </c>
      <c r="K173" s="18" t="s">
        <v>582</v>
      </c>
      <c r="L173" s="3" t="s">
        <v>27</v>
      </c>
      <c r="M173" s="18" t="s">
        <v>747</v>
      </c>
      <c r="N173" s="3" t="s">
        <v>861</v>
      </c>
      <c r="O173" s="3" t="s">
        <v>862</v>
      </c>
      <c r="P173" s="3" t="s">
        <v>880</v>
      </c>
      <c r="Q173" s="18" t="s">
        <v>881</v>
      </c>
      <c r="R173" s="18" t="s">
        <v>881</v>
      </c>
      <c r="S173" s="3" t="s">
        <v>882</v>
      </c>
    </row>
    <row r="174" ht="15.75" customHeight="1">
      <c r="A174" s="4" t="s">
        <v>865</v>
      </c>
      <c r="B174" s="18" t="s">
        <v>883</v>
      </c>
      <c r="C174" s="3" t="s">
        <v>23</v>
      </c>
      <c r="D174" s="3">
        <v>-1.009651912E9</v>
      </c>
      <c r="E174" s="3" t="s">
        <v>37</v>
      </c>
      <c r="F174" s="3" t="s">
        <v>666</v>
      </c>
      <c r="G174" s="3" t="s">
        <v>861</v>
      </c>
      <c r="H174" s="3" t="s">
        <v>862</v>
      </c>
      <c r="I174" s="3" t="s">
        <v>880</v>
      </c>
      <c r="J174" s="18" t="s">
        <v>881</v>
      </c>
      <c r="K174" s="18" t="s">
        <v>881</v>
      </c>
      <c r="L174" s="3" t="s">
        <v>882</v>
      </c>
      <c r="M174" s="18" t="s">
        <v>667</v>
      </c>
      <c r="N174" s="3" t="s">
        <v>867</v>
      </c>
      <c r="O174" s="3" t="s">
        <v>862</v>
      </c>
      <c r="P174" s="3" t="s">
        <v>880</v>
      </c>
      <c r="Q174" s="18" t="s">
        <v>881</v>
      </c>
      <c r="R174" s="18" t="s">
        <v>881</v>
      </c>
      <c r="S174" s="3" t="s">
        <v>882</v>
      </c>
    </row>
    <row r="175" ht="15.75" customHeight="1">
      <c r="A175" s="4" t="s">
        <v>884</v>
      </c>
      <c r="B175" s="18" t="s">
        <v>885</v>
      </c>
      <c r="C175" s="3" t="s">
        <v>23</v>
      </c>
      <c r="D175" s="3">
        <v>-1.009651912E9</v>
      </c>
      <c r="E175" s="3" t="s">
        <v>41</v>
      </c>
      <c r="F175" s="3" t="s">
        <v>876</v>
      </c>
      <c r="G175" s="3" t="s">
        <v>867</v>
      </c>
      <c r="H175" s="3" t="s">
        <v>862</v>
      </c>
      <c r="I175" s="3" t="s">
        <v>880</v>
      </c>
      <c r="J175" s="18" t="s">
        <v>886</v>
      </c>
      <c r="K175" s="18" t="s">
        <v>886</v>
      </c>
      <c r="L175" s="3" t="s">
        <v>882</v>
      </c>
      <c r="M175" s="18" t="s">
        <v>877</v>
      </c>
      <c r="N175" s="3" t="s">
        <v>867</v>
      </c>
      <c r="O175" s="3" t="s">
        <v>27</v>
      </c>
      <c r="P175" s="3" t="s">
        <v>27</v>
      </c>
      <c r="Q175" s="18" t="s">
        <v>582</v>
      </c>
      <c r="R175" s="18" t="s">
        <v>582</v>
      </c>
      <c r="S175" s="3" t="s">
        <v>27</v>
      </c>
    </row>
    <row r="176" ht="15.75" customHeight="1">
      <c r="A176" s="7" t="s">
        <v>887</v>
      </c>
      <c r="B176" s="18" t="s">
        <v>888</v>
      </c>
      <c r="C176" s="3" t="s">
        <v>23</v>
      </c>
      <c r="D176" s="3">
        <v>-1.009651894E9</v>
      </c>
      <c r="E176" s="3" t="s">
        <v>24</v>
      </c>
      <c r="F176" s="3" t="s">
        <v>746</v>
      </c>
      <c r="G176" s="3" t="s">
        <v>26</v>
      </c>
      <c r="H176" s="3" t="s">
        <v>27</v>
      </c>
      <c r="I176" s="3" t="s">
        <v>27</v>
      </c>
      <c r="J176" s="18" t="s">
        <v>582</v>
      </c>
      <c r="K176" s="18" t="s">
        <v>582</v>
      </c>
      <c r="L176" s="3" t="s">
        <v>27</v>
      </c>
      <c r="M176" s="18" t="s">
        <v>747</v>
      </c>
      <c r="N176" s="3" t="s">
        <v>889</v>
      </c>
      <c r="O176" s="3" t="s">
        <v>890</v>
      </c>
      <c r="P176" s="3" t="s">
        <v>891</v>
      </c>
      <c r="Q176" s="18" t="s">
        <v>892</v>
      </c>
      <c r="R176" s="18" t="s">
        <v>893</v>
      </c>
      <c r="S176" s="3" t="s">
        <v>894</v>
      </c>
    </row>
    <row r="177" ht="15.75" customHeight="1">
      <c r="A177" s="4" t="s">
        <v>895</v>
      </c>
      <c r="B177" s="18" t="s">
        <v>896</v>
      </c>
      <c r="C177" s="3" t="s">
        <v>23</v>
      </c>
      <c r="D177" s="3">
        <v>-1.009651894E9</v>
      </c>
      <c r="E177" s="3" t="s">
        <v>37</v>
      </c>
      <c r="F177" s="3" t="s">
        <v>666</v>
      </c>
      <c r="G177" s="3" t="s">
        <v>889</v>
      </c>
      <c r="H177" s="3" t="s">
        <v>890</v>
      </c>
      <c r="I177" s="3" t="s">
        <v>891</v>
      </c>
      <c r="J177" s="18" t="s">
        <v>892</v>
      </c>
      <c r="K177" s="18" t="s">
        <v>893</v>
      </c>
      <c r="L177" s="3" t="s">
        <v>894</v>
      </c>
      <c r="M177" s="18" t="s">
        <v>667</v>
      </c>
      <c r="N177" s="3" t="s">
        <v>897</v>
      </c>
      <c r="O177" s="3" t="s">
        <v>890</v>
      </c>
      <c r="P177" s="3" t="s">
        <v>891</v>
      </c>
      <c r="Q177" s="18" t="s">
        <v>892</v>
      </c>
      <c r="R177" s="18" t="s">
        <v>893</v>
      </c>
      <c r="S177" s="3" t="s">
        <v>894</v>
      </c>
    </row>
    <row r="178" ht="15.75" customHeight="1">
      <c r="A178" s="7" t="s">
        <v>898</v>
      </c>
      <c r="B178" s="18" t="s">
        <v>899</v>
      </c>
      <c r="C178" s="3" t="s">
        <v>23</v>
      </c>
      <c r="D178" s="3">
        <v>-1.009651894E9</v>
      </c>
      <c r="E178" s="3" t="s">
        <v>24</v>
      </c>
      <c r="F178" s="3" t="s">
        <v>900</v>
      </c>
      <c r="G178" s="3" t="s">
        <v>26</v>
      </c>
      <c r="H178" s="3" t="s">
        <v>27</v>
      </c>
      <c r="I178" s="3" t="s">
        <v>27</v>
      </c>
      <c r="J178" s="18" t="s">
        <v>582</v>
      </c>
      <c r="K178" s="18" t="s">
        <v>582</v>
      </c>
      <c r="L178" s="3" t="s">
        <v>27</v>
      </c>
      <c r="M178" s="18" t="s">
        <v>901</v>
      </c>
      <c r="N178" s="3" t="s">
        <v>897</v>
      </c>
      <c r="O178" s="3" t="s">
        <v>890</v>
      </c>
      <c r="P178" s="3" t="s">
        <v>891</v>
      </c>
      <c r="Q178" s="18" t="s">
        <v>902</v>
      </c>
      <c r="R178" s="18" t="s">
        <v>903</v>
      </c>
      <c r="S178" s="3" t="s">
        <v>894</v>
      </c>
    </row>
    <row r="179" ht="15.75" customHeight="1">
      <c r="A179" s="4" t="s">
        <v>904</v>
      </c>
      <c r="B179" s="18" t="s">
        <v>905</v>
      </c>
      <c r="C179" s="3" t="s">
        <v>23</v>
      </c>
      <c r="D179" s="3">
        <v>-1.009651894E9</v>
      </c>
      <c r="E179" s="3" t="s">
        <v>60</v>
      </c>
      <c r="F179" s="3" t="s">
        <v>906</v>
      </c>
      <c r="G179" s="3" t="s">
        <v>897</v>
      </c>
      <c r="H179" s="3" t="s">
        <v>890</v>
      </c>
      <c r="I179" s="3" t="s">
        <v>891</v>
      </c>
      <c r="J179" s="18" t="s">
        <v>907</v>
      </c>
      <c r="K179" s="18" t="s">
        <v>908</v>
      </c>
      <c r="L179" s="3" t="s">
        <v>894</v>
      </c>
      <c r="M179" s="18" t="s">
        <v>909</v>
      </c>
      <c r="N179" s="3" t="s">
        <v>897</v>
      </c>
      <c r="O179" s="3" t="s">
        <v>890</v>
      </c>
      <c r="P179" s="3" t="s">
        <v>891</v>
      </c>
      <c r="Q179" s="18" t="s">
        <v>907</v>
      </c>
      <c r="R179" s="18" t="s">
        <v>908</v>
      </c>
      <c r="S179" s="3" t="s">
        <v>910</v>
      </c>
    </row>
    <row r="180" ht="15.75" customHeight="1">
      <c r="A180" s="4" t="s">
        <v>911</v>
      </c>
      <c r="B180" s="18" t="s">
        <v>912</v>
      </c>
      <c r="C180" s="3" t="s">
        <v>23</v>
      </c>
      <c r="D180" s="3">
        <v>-1.009651894E9</v>
      </c>
      <c r="E180" s="3" t="s">
        <v>41</v>
      </c>
      <c r="F180" s="3" t="s">
        <v>906</v>
      </c>
      <c r="G180" s="3" t="s">
        <v>897</v>
      </c>
      <c r="H180" s="3" t="s">
        <v>890</v>
      </c>
      <c r="I180" s="3" t="s">
        <v>891</v>
      </c>
      <c r="J180" s="18" t="s">
        <v>913</v>
      </c>
      <c r="K180" s="18" t="s">
        <v>914</v>
      </c>
      <c r="L180" s="3" t="s">
        <v>894</v>
      </c>
      <c r="M180" s="18" t="s">
        <v>909</v>
      </c>
      <c r="N180" s="3" t="s">
        <v>897</v>
      </c>
      <c r="O180" s="3" t="s">
        <v>27</v>
      </c>
      <c r="P180" s="3" t="s">
        <v>27</v>
      </c>
      <c r="Q180" s="18" t="s">
        <v>582</v>
      </c>
      <c r="R180" s="18" t="s">
        <v>582</v>
      </c>
      <c r="S180" s="3" t="s">
        <v>27</v>
      </c>
    </row>
    <row r="181" ht="15.75" customHeight="1">
      <c r="A181" s="7" t="s">
        <v>915</v>
      </c>
      <c r="B181" s="18" t="s">
        <v>916</v>
      </c>
      <c r="C181" s="3" t="s">
        <v>23</v>
      </c>
      <c r="D181" s="3">
        <v>-1.009651894E9</v>
      </c>
      <c r="E181" s="3" t="s">
        <v>153</v>
      </c>
      <c r="F181" s="3" t="s">
        <v>917</v>
      </c>
      <c r="G181" s="3" t="s">
        <v>897</v>
      </c>
      <c r="H181" s="3" t="s">
        <v>890</v>
      </c>
      <c r="I181" s="3" t="s">
        <v>891</v>
      </c>
      <c r="J181" s="18" t="s">
        <v>907</v>
      </c>
      <c r="K181" s="18" t="s">
        <v>908</v>
      </c>
      <c r="L181" s="3" t="s">
        <v>910</v>
      </c>
      <c r="M181" s="18" t="s">
        <v>918</v>
      </c>
      <c r="N181" s="3" t="s">
        <v>897</v>
      </c>
      <c r="O181" s="3" t="s">
        <v>890</v>
      </c>
      <c r="P181" s="3" t="s">
        <v>919</v>
      </c>
      <c r="Q181" s="18" t="s">
        <v>920</v>
      </c>
      <c r="R181" s="18" t="s">
        <v>921</v>
      </c>
      <c r="S181" s="3" t="s">
        <v>910</v>
      </c>
    </row>
    <row r="182" ht="15.75" customHeight="1">
      <c r="A182" s="4" t="s">
        <v>922</v>
      </c>
      <c r="B182" s="18" t="s">
        <v>923</v>
      </c>
      <c r="C182" s="3" t="s">
        <v>23</v>
      </c>
      <c r="D182" s="3">
        <v>-1.009651893E9</v>
      </c>
      <c r="E182" s="3" t="s">
        <v>24</v>
      </c>
      <c r="F182" s="3" t="s">
        <v>746</v>
      </c>
      <c r="G182" s="3" t="s">
        <v>26</v>
      </c>
      <c r="H182" s="3" t="s">
        <v>27</v>
      </c>
      <c r="I182" s="3" t="s">
        <v>27</v>
      </c>
      <c r="J182" s="18" t="s">
        <v>582</v>
      </c>
      <c r="K182" s="18" t="s">
        <v>582</v>
      </c>
      <c r="L182" s="3" t="s">
        <v>27</v>
      </c>
      <c r="M182" s="18" t="s">
        <v>747</v>
      </c>
      <c r="N182" s="3" t="s">
        <v>889</v>
      </c>
      <c r="O182" s="3" t="s">
        <v>890</v>
      </c>
      <c r="P182" s="3" t="s">
        <v>924</v>
      </c>
      <c r="Q182" s="18" t="s">
        <v>925</v>
      </c>
      <c r="R182" s="18" t="s">
        <v>925</v>
      </c>
      <c r="S182" s="3" t="s">
        <v>926</v>
      </c>
    </row>
    <row r="183" ht="15.75" customHeight="1">
      <c r="A183" s="4" t="s">
        <v>895</v>
      </c>
      <c r="B183" s="18" t="s">
        <v>927</v>
      </c>
      <c r="C183" s="3" t="s">
        <v>23</v>
      </c>
      <c r="D183" s="3">
        <v>-1.009651893E9</v>
      </c>
      <c r="E183" s="3" t="s">
        <v>37</v>
      </c>
      <c r="F183" s="3" t="s">
        <v>666</v>
      </c>
      <c r="G183" s="3" t="s">
        <v>889</v>
      </c>
      <c r="H183" s="3" t="s">
        <v>890</v>
      </c>
      <c r="I183" s="3" t="s">
        <v>924</v>
      </c>
      <c r="J183" s="18" t="s">
        <v>925</v>
      </c>
      <c r="K183" s="18" t="s">
        <v>925</v>
      </c>
      <c r="L183" s="3" t="s">
        <v>926</v>
      </c>
      <c r="M183" s="18" t="s">
        <v>667</v>
      </c>
      <c r="N183" s="3" t="s">
        <v>897</v>
      </c>
      <c r="O183" s="3" t="s">
        <v>890</v>
      </c>
      <c r="P183" s="3" t="s">
        <v>924</v>
      </c>
      <c r="Q183" s="18" t="s">
        <v>925</v>
      </c>
      <c r="R183" s="18" t="s">
        <v>925</v>
      </c>
      <c r="S183" s="3" t="s">
        <v>926</v>
      </c>
    </row>
    <row r="184" ht="15.75" customHeight="1">
      <c r="A184" s="7" t="s">
        <v>928</v>
      </c>
      <c r="B184" s="18" t="s">
        <v>929</v>
      </c>
      <c r="C184" s="3" t="s">
        <v>23</v>
      </c>
      <c r="D184" s="3">
        <v>-1.009651876E9</v>
      </c>
      <c r="E184" s="3" t="s">
        <v>24</v>
      </c>
      <c r="F184" s="3" t="s">
        <v>746</v>
      </c>
      <c r="G184" s="3" t="s">
        <v>26</v>
      </c>
      <c r="H184" s="3" t="s">
        <v>27</v>
      </c>
      <c r="I184" s="3" t="s">
        <v>27</v>
      </c>
      <c r="J184" s="18" t="s">
        <v>582</v>
      </c>
      <c r="K184" s="18" t="s">
        <v>582</v>
      </c>
      <c r="L184" s="3" t="s">
        <v>27</v>
      </c>
      <c r="M184" s="18" t="s">
        <v>747</v>
      </c>
      <c r="N184" s="3" t="s">
        <v>930</v>
      </c>
      <c r="O184" s="3" t="s">
        <v>931</v>
      </c>
      <c r="P184" s="3" t="s">
        <v>27</v>
      </c>
      <c r="Q184" s="18" t="s">
        <v>932</v>
      </c>
      <c r="R184" s="18" t="s">
        <v>933</v>
      </c>
      <c r="S184" s="3" t="s">
        <v>934</v>
      </c>
    </row>
    <row r="185" ht="15.75" customHeight="1">
      <c r="A185" s="4" t="s">
        <v>935</v>
      </c>
      <c r="B185" s="18" t="s">
        <v>936</v>
      </c>
      <c r="C185" s="3" t="s">
        <v>23</v>
      </c>
      <c r="D185" s="3">
        <v>-1.009651876E9</v>
      </c>
      <c r="E185" s="3" t="s">
        <v>37</v>
      </c>
      <c r="F185" s="3" t="s">
        <v>666</v>
      </c>
      <c r="G185" s="3" t="s">
        <v>930</v>
      </c>
      <c r="H185" s="3" t="s">
        <v>931</v>
      </c>
      <c r="I185" s="3" t="s">
        <v>27</v>
      </c>
      <c r="J185" s="18" t="s">
        <v>932</v>
      </c>
      <c r="K185" s="18" t="s">
        <v>933</v>
      </c>
      <c r="L185" s="3" t="s">
        <v>934</v>
      </c>
      <c r="M185" s="18" t="s">
        <v>667</v>
      </c>
      <c r="N185" s="3" t="s">
        <v>937</v>
      </c>
      <c r="O185" s="3" t="s">
        <v>931</v>
      </c>
      <c r="P185" s="3" t="s">
        <v>27</v>
      </c>
      <c r="Q185" s="18" t="s">
        <v>932</v>
      </c>
      <c r="R185" s="18" t="s">
        <v>933</v>
      </c>
      <c r="S185" s="3" t="s">
        <v>934</v>
      </c>
    </row>
    <row r="186" ht="15.75" customHeight="1">
      <c r="A186" s="7" t="s">
        <v>938</v>
      </c>
      <c r="B186" s="18" t="s">
        <v>939</v>
      </c>
      <c r="C186" s="3" t="s">
        <v>23</v>
      </c>
      <c r="D186" s="3">
        <v>-1.009651876E9</v>
      </c>
      <c r="E186" s="3" t="s">
        <v>37</v>
      </c>
      <c r="F186" s="3" t="s">
        <v>842</v>
      </c>
      <c r="G186" s="3" t="s">
        <v>937</v>
      </c>
      <c r="H186" s="3" t="s">
        <v>931</v>
      </c>
      <c r="I186" s="3" t="s">
        <v>27</v>
      </c>
      <c r="J186" s="18" t="s">
        <v>940</v>
      </c>
      <c r="K186" s="18" t="s">
        <v>941</v>
      </c>
      <c r="L186" s="3" t="s">
        <v>934</v>
      </c>
      <c r="M186" s="18" t="s">
        <v>844</v>
      </c>
      <c r="N186" s="3" t="s">
        <v>942</v>
      </c>
      <c r="O186" s="3" t="s">
        <v>931</v>
      </c>
      <c r="P186" s="3" t="s">
        <v>27</v>
      </c>
      <c r="Q186" s="18" t="s">
        <v>940</v>
      </c>
      <c r="R186" s="18" t="s">
        <v>941</v>
      </c>
      <c r="S186" s="3" t="s">
        <v>934</v>
      </c>
    </row>
    <row r="187" ht="15.75" customHeight="1">
      <c r="A187" s="4" t="s">
        <v>943</v>
      </c>
      <c r="B187" s="18" t="s">
        <v>944</v>
      </c>
      <c r="C187" s="3" t="s">
        <v>23</v>
      </c>
      <c r="D187" s="3">
        <v>-1.009651852E9</v>
      </c>
      <c r="E187" s="3" t="s">
        <v>24</v>
      </c>
      <c r="F187" s="3" t="s">
        <v>746</v>
      </c>
      <c r="G187" s="3" t="s">
        <v>26</v>
      </c>
      <c r="H187" s="3" t="s">
        <v>27</v>
      </c>
      <c r="I187" s="3" t="s">
        <v>27</v>
      </c>
      <c r="J187" s="18" t="s">
        <v>582</v>
      </c>
      <c r="K187" s="18" t="s">
        <v>582</v>
      </c>
      <c r="L187" s="3" t="s">
        <v>27</v>
      </c>
      <c r="M187" s="18" t="s">
        <v>747</v>
      </c>
      <c r="N187" s="3" t="s">
        <v>945</v>
      </c>
      <c r="O187" s="3" t="s">
        <v>946</v>
      </c>
      <c r="P187" s="3" t="s">
        <v>27</v>
      </c>
      <c r="Q187" s="18" t="s">
        <v>947</v>
      </c>
      <c r="R187" s="18" t="s">
        <v>947</v>
      </c>
      <c r="S187" s="3" t="s">
        <v>948</v>
      </c>
    </row>
    <row r="188" ht="15.75" customHeight="1">
      <c r="A188" s="4" t="s">
        <v>949</v>
      </c>
      <c r="B188" s="18" t="s">
        <v>950</v>
      </c>
      <c r="C188" s="3" t="s">
        <v>23</v>
      </c>
      <c r="D188" s="3">
        <v>-1.009651852E9</v>
      </c>
      <c r="E188" s="3" t="s">
        <v>37</v>
      </c>
      <c r="F188" s="3" t="s">
        <v>666</v>
      </c>
      <c r="G188" s="3" t="s">
        <v>945</v>
      </c>
      <c r="H188" s="3" t="s">
        <v>946</v>
      </c>
      <c r="I188" s="3" t="s">
        <v>27</v>
      </c>
      <c r="J188" s="18" t="s">
        <v>947</v>
      </c>
      <c r="K188" s="18" t="s">
        <v>947</v>
      </c>
      <c r="L188" s="3" t="s">
        <v>948</v>
      </c>
      <c r="M188" s="18" t="s">
        <v>667</v>
      </c>
      <c r="N188" s="3" t="s">
        <v>951</v>
      </c>
      <c r="O188" s="3" t="s">
        <v>946</v>
      </c>
      <c r="P188" s="3" t="s">
        <v>27</v>
      </c>
      <c r="Q188" s="18" t="s">
        <v>947</v>
      </c>
      <c r="R188" s="18" t="s">
        <v>947</v>
      </c>
      <c r="S188" s="3" t="s">
        <v>948</v>
      </c>
    </row>
    <row r="189" ht="15.75" customHeight="1">
      <c r="A189" s="4" t="s">
        <v>952</v>
      </c>
      <c r="B189" s="18" t="s">
        <v>953</v>
      </c>
      <c r="C189" s="3" t="s">
        <v>23</v>
      </c>
      <c r="D189" s="3">
        <v>-1.009651852E9</v>
      </c>
      <c r="E189" s="3" t="s">
        <v>41</v>
      </c>
      <c r="F189" s="3" t="s">
        <v>954</v>
      </c>
      <c r="G189" s="3" t="s">
        <v>951</v>
      </c>
      <c r="H189" s="3" t="s">
        <v>946</v>
      </c>
      <c r="I189" s="3" t="s">
        <v>27</v>
      </c>
      <c r="J189" s="18" t="s">
        <v>955</v>
      </c>
      <c r="K189" s="18" t="s">
        <v>955</v>
      </c>
      <c r="L189" s="3" t="s">
        <v>948</v>
      </c>
      <c r="M189" s="18" t="s">
        <v>956</v>
      </c>
      <c r="N189" s="3" t="s">
        <v>951</v>
      </c>
      <c r="O189" s="3" t="s">
        <v>27</v>
      </c>
      <c r="P189" s="3" t="s">
        <v>27</v>
      </c>
      <c r="Q189" s="18" t="s">
        <v>582</v>
      </c>
      <c r="R189" s="18" t="s">
        <v>582</v>
      </c>
      <c r="S189" s="3" t="s">
        <v>27</v>
      </c>
    </row>
    <row r="190" ht="15.75" customHeight="1">
      <c r="A190" s="4" t="s">
        <v>957</v>
      </c>
      <c r="B190" s="18" t="s">
        <v>958</v>
      </c>
      <c r="C190" s="3" t="s">
        <v>23</v>
      </c>
      <c r="D190" s="3">
        <v>-1.009651846E9</v>
      </c>
      <c r="E190" s="3" t="s">
        <v>24</v>
      </c>
      <c r="F190" s="3" t="s">
        <v>746</v>
      </c>
      <c r="G190" s="3" t="s">
        <v>26</v>
      </c>
      <c r="H190" s="3" t="s">
        <v>27</v>
      </c>
      <c r="I190" s="3" t="s">
        <v>27</v>
      </c>
      <c r="J190" s="18" t="s">
        <v>582</v>
      </c>
      <c r="K190" s="18" t="s">
        <v>582</v>
      </c>
      <c r="L190" s="3" t="s">
        <v>27</v>
      </c>
      <c r="M190" s="18" t="s">
        <v>747</v>
      </c>
      <c r="N190" s="3" t="s">
        <v>959</v>
      </c>
      <c r="O190" s="3" t="s">
        <v>960</v>
      </c>
      <c r="P190" s="3" t="s">
        <v>961</v>
      </c>
      <c r="Q190" s="18" t="s">
        <v>962</v>
      </c>
      <c r="R190" s="18" t="s">
        <v>962</v>
      </c>
      <c r="S190" s="3" t="s">
        <v>963</v>
      </c>
    </row>
    <row r="191" ht="15.75" customHeight="1">
      <c r="A191" s="4" t="s">
        <v>964</v>
      </c>
      <c r="B191" s="18" t="s">
        <v>965</v>
      </c>
      <c r="C191" s="3" t="s">
        <v>23</v>
      </c>
      <c r="D191" s="3">
        <v>-1.009651846E9</v>
      </c>
      <c r="E191" s="3" t="s">
        <v>37</v>
      </c>
      <c r="F191" s="3" t="s">
        <v>666</v>
      </c>
      <c r="G191" s="3" t="s">
        <v>959</v>
      </c>
      <c r="H191" s="3" t="s">
        <v>960</v>
      </c>
      <c r="I191" s="3" t="s">
        <v>961</v>
      </c>
      <c r="J191" s="18" t="s">
        <v>962</v>
      </c>
      <c r="K191" s="18" t="s">
        <v>962</v>
      </c>
      <c r="L191" s="3" t="s">
        <v>963</v>
      </c>
      <c r="M191" s="18" t="s">
        <v>667</v>
      </c>
      <c r="N191" s="3" t="s">
        <v>966</v>
      </c>
      <c r="O191" s="3" t="s">
        <v>960</v>
      </c>
      <c r="P191" s="3" t="s">
        <v>961</v>
      </c>
      <c r="Q191" s="18" t="s">
        <v>962</v>
      </c>
      <c r="R191" s="18" t="s">
        <v>962</v>
      </c>
      <c r="S191" s="3" t="s">
        <v>963</v>
      </c>
    </row>
    <row r="192" ht="15.75" customHeight="1">
      <c r="A192" s="4" t="s">
        <v>967</v>
      </c>
      <c r="B192" s="18" t="s">
        <v>968</v>
      </c>
      <c r="C192" s="3" t="s">
        <v>23</v>
      </c>
      <c r="D192" s="3">
        <v>-1.009651846E9</v>
      </c>
      <c r="E192" s="3" t="s">
        <v>153</v>
      </c>
      <c r="F192" s="3" t="s">
        <v>969</v>
      </c>
      <c r="G192" s="3" t="s">
        <v>966</v>
      </c>
      <c r="H192" s="3" t="s">
        <v>960</v>
      </c>
      <c r="I192" s="3" t="s">
        <v>961</v>
      </c>
      <c r="J192" s="18" t="s">
        <v>970</v>
      </c>
      <c r="K192" s="18" t="s">
        <v>970</v>
      </c>
      <c r="L192" s="3" t="s">
        <v>963</v>
      </c>
      <c r="M192" s="18" t="s">
        <v>971</v>
      </c>
      <c r="N192" s="3" t="s">
        <v>966</v>
      </c>
      <c r="O192" s="3" t="s">
        <v>960</v>
      </c>
      <c r="P192" s="3" t="s">
        <v>961</v>
      </c>
      <c r="Q192" s="18" t="s">
        <v>970</v>
      </c>
      <c r="R192" s="18" t="s">
        <v>970</v>
      </c>
      <c r="S192" s="3" t="s">
        <v>963</v>
      </c>
    </row>
    <row r="193" ht="15.75" customHeight="1">
      <c r="A193" s="7" t="s">
        <v>972</v>
      </c>
      <c r="B193" s="18" t="s">
        <v>973</v>
      </c>
      <c r="C193" s="3" t="s">
        <v>23</v>
      </c>
      <c r="D193" s="3">
        <v>-1.009651846E9</v>
      </c>
      <c r="E193" s="3" t="s">
        <v>153</v>
      </c>
      <c r="F193" s="3" t="s">
        <v>974</v>
      </c>
      <c r="G193" s="3" t="s">
        <v>966</v>
      </c>
      <c r="H193" s="3" t="s">
        <v>960</v>
      </c>
      <c r="I193" s="3" t="s">
        <v>961</v>
      </c>
      <c r="J193" s="18" t="s">
        <v>970</v>
      </c>
      <c r="K193" s="18" t="s">
        <v>970</v>
      </c>
      <c r="L193" s="3" t="s">
        <v>963</v>
      </c>
      <c r="M193" s="18" t="s">
        <v>975</v>
      </c>
      <c r="N193" s="3" t="s">
        <v>966</v>
      </c>
      <c r="O193" s="3" t="s">
        <v>960</v>
      </c>
      <c r="P193" s="3" t="s">
        <v>961</v>
      </c>
      <c r="Q193" s="18" t="s">
        <v>970</v>
      </c>
      <c r="R193" s="18" t="s">
        <v>970</v>
      </c>
      <c r="S193" s="3" t="s">
        <v>963</v>
      </c>
    </row>
    <row r="194" ht="15.75" customHeight="1">
      <c r="A194" s="7" t="s">
        <v>976</v>
      </c>
      <c r="B194" s="18" t="s">
        <v>977</v>
      </c>
      <c r="C194" s="3" t="s">
        <v>23</v>
      </c>
      <c r="D194" s="3">
        <v>-1.009651846E9</v>
      </c>
      <c r="E194" s="3" t="s">
        <v>153</v>
      </c>
      <c r="F194" s="3" t="s">
        <v>978</v>
      </c>
      <c r="G194" s="3" t="s">
        <v>966</v>
      </c>
      <c r="H194" s="3" t="s">
        <v>960</v>
      </c>
      <c r="I194" s="3" t="s">
        <v>961</v>
      </c>
      <c r="J194" s="18" t="s">
        <v>970</v>
      </c>
      <c r="K194" s="18" t="s">
        <v>970</v>
      </c>
      <c r="L194" s="3" t="s">
        <v>963</v>
      </c>
      <c r="M194" s="18" t="s">
        <v>979</v>
      </c>
      <c r="N194" s="3" t="s">
        <v>966</v>
      </c>
      <c r="O194" s="3" t="s">
        <v>960</v>
      </c>
      <c r="P194" s="3" t="s">
        <v>961</v>
      </c>
      <c r="Q194" s="18" t="s">
        <v>970</v>
      </c>
      <c r="R194" s="18" t="s">
        <v>970</v>
      </c>
      <c r="S194" s="3" t="s">
        <v>963</v>
      </c>
    </row>
    <row r="195" ht="15.75" customHeight="1">
      <c r="A195" s="7" t="s">
        <v>980</v>
      </c>
      <c r="B195" s="18" t="s">
        <v>981</v>
      </c>
      <c r="C195" s="3" t="s">
        <v>23</v>
      </c>
      <c r="D195" s="3">
        <v>-1.009651846E9</v>
      </c>
      <c r="E195" s="3" t="s">
        <v>37</v>
      </c>
      <c r="F195" s="3" t="s">
        <v>842</v>
      </c>
      <c r="G195" s="3" t="s">
        <v>966</v>
      </c>
      <c r="H195" s="3" t="s">
        <v>960</v>
      </c>
      <c r="I195" s="3" t="s">
        <v>982</v>
      </c>
      <c r="J195" s="18" t="s">
        <v>688</v>
      </c>
      <c r="K195" s="18" t="s">
        <v>688</v>
      </c>
      <c r="L195" s="3" t="s">
        <v>963</v>
      </c>
      <c r="M195" s="18" t="s">
        <v>844</v>
      </c>
      <c r="N195" s="3" t="s">
        <v>983</v>
      </c>
      <c r="O195" s="3" t="s">
        <v>960</v>
      </c>
      <c r="P195" s="3" t="s">
        <v>982</v>
      </c>
      <c r="Q195" s="18" t="s">
        <v>688</v>
      </c>
      <c r="R195" s="18" t="s">
        <v>688</v>
      </c>
      <c r="S195" s="3" t="s">
        <v>963</v>
      </c>
    </row>
    <row r="196" ht="15.75" customHeight="1">
      <c r="A196" s="4" t="s">
        <v>984</v>
      </c>
      <c r="B196" s="18" t="s">
        <v>985</v>
      </c>
      <c r="C196" s="3" t="s">
        <v>23</v>
      </c>
      <c r="D196" s="3">
        <v>-1.009651846E9</v>
      </c>
      <c r="E196" s="3" t="s">
        <v>153</v>
      </c>
      <c r="F196" s="3" t="s">
        <v>986</v>
      </c>
      <c r="G196" s="3" t="s">
        <v>983</v>
      </c>
      <c r="H196" s="3" t="s">
        <v>960</v>
      </c>
      <c r="I196" s="3" t="s">
        <v>982</v>
      </c>
      <c r="J196" s="18" t="s">
        <v>987</v>
      </c>
      <c r="K196" s="18" t="s">
        <v>987</v>
      </c>
      <c r="L196" s="3" t="s">
        <v>963</v>
      </c>
      <c r="M196" s="18" t="s">
        <v>988</v>
      </c>
      <c r="N196" s="3" t="s">
        <v>983</v>
      </c>
      <c r="O196" s="3" t="s">
        <v>960</v>
      </c>
      <c r="P196" s="3" t="s">
        <v>989</v>
      </c>
      <c r="Q196" s="18" t="s">
        <v>990</v>
      </c>
      <c r="R196" s="18" t="s">
        <v>990</v>
      </c>
      <c r="S196" s="3" t="s">
        <v>963</v>
      </c>
    </row>
    <row r="197" ht="15.75" customHeight="1">
      <c r="A197" s="7" t="s">
        <v>991</v>
      </c>
      <c r="B197" s="18" t="s">
        <v>992</v>
      </c>
      <c r="C197" s="3" t="s">
        <v>23</v>
      </c>
      <c r="D197" s="3">
        <v>-1.009651846E9</v>
      </c>
      <c r="E197" s="3" t="s">
        <v>153</v>
      </c>
      <c r="F197" s="3" t="s">
        <v>993</v>
      </c>
      <c r="G197" s="3" t="s">
        <v>983</v>
      </c>
      <c r="H197" s="3" t="s">
        <v>960</v>
      </c>
      <c r="I197" s="3" t="s">
        <v>989</v>
      </c>
      <c r="J197" s="18" t="s">
        <v>990</v>
      </c>
      <c r="K197" s="18" t="s">
        <v>990</v>
      </c>
      <c r="L197" s="3" t="s">
        <v>963</v>
      </c>
      <c r="M197" s="18" t="s">
        <v>994</v>
      </c>
      <c r="N197" s="3" t="s">
        <v>983</v>
      </c>
      <c r="O197" s="3" t="s">
        <v>960</v>
      </c>
      <c r="P197" s="3" t="s">
        <v>982</v>
      </c>
      <c r="Q197" s="18" t="s">
        <v>987</v>
      </c>
      <c r="R197" s="18" t="s">
        <v>987</v>
      </c>
      <c r="S197" s="3" t="s">
        <v>963</v>
      </c>
    </row>
    <row r="198" ht="15.75" customHeight="1">
      <c r="A198" s="4" t="s">
        <v>995</v>
      </c>
      <c r="B198" s="18" t="s">
        <v>996</v>
      </c>
      <c r="C198" s="3" t="s">
        <v>23</v>
      </c>
      <c r="D198" s="3">
        <v>-1.009651846E9</v>
      </c>
      <c r="E198" s="3" t="s">
        <v>153</v>
      </c>
      <c r="F198" s="3" t="s">
        <v>997</v>
      </c>
      <c r="G198" s="3" t="s">
        <v>983</v>
      </c>
      <c r="H198" s="3" t="s">
        <v>960</v>
      </c>
      <c r="I198" s="3" t="s">
        <v>982</v>
      </c>
      <c r="J198" s="18" t="s">
        <v>987</v>
      </c>
      <c r="K198" s="18" t="s">
        <v>987</v>
      </c>
      <c r="L198" s="3" t="s">
        <v>963</v>
      </c>
      <c r="M198" s="18" t="s">
        <v>998</v>
      </c>
      <c r="N198" s="3" t="s">
        <v>983</v>
      </c>
      <c r="O198" s="3" t="s">
        <v>960</v>
      </c>
      <c r="P198" s="3" t="s">
        <v>989</v>
      </c>
      <c r="Q198" s="18" t="s">
        <v>990</v>
      </c>
      <c r="R198" s="18" t="s">
        <v>990</v>
      </c>
      <c r="S198" s="3" t="s">
        <v>963</v>
      </c>
    </row>
    <row r="199" ht="15.75" customHeight="1">
      <c r="A199" s="4" t="s">
        <v>999</v>
      </c>
      <c r="B199" s="18" t="s">
        <v>1000</v>
      </c>
      <c r="C199" s="3" t="s">
        <v>23</v>
      </c>
      <c r="D199" s="3">
        <v>-1.009651846E9</v>
      </c>
      <c r="E199" s="3" t="s">
        <v>153</v>
      </c>
      <c r="F199" s="3" t="s">
        <v>1001</v>
      </c>
      <c r="G199" s="3" t="s">
        <v>983</v>
      </c>
      <c r="H199" s="3" t="s">
        <v>960</v>
      </c>
      <c r="I199" s="3" t="s">
        <v>989</v>
      </c>
      <c r="J199" s="18" t="s">
        <v>990</v>
      </c>
      <c r="K199" s="18" t="s">
        <v>990</v>
      </c>
      <c r="L199" s="3" t="s">
        <v>963</v>
      </c>
      <c r="M199" s="18" t="s">
        <v>1002</v>
      </c>
      <c r="N199" s="3" t="s">
        <v>983</v>
      </c>
      <c r="O199" s="3" t="s">
        <v>960</v>
      </c>
      <c r="P199" s="3" t="s">
        <v>1003</v>
      </c>
      <c r="Q199" s="18" t="s">
        <v>1004</v>
      </c>
      <c r="R199" s="18" t="s">
        <v>1004</v>
      </c>
      <c r="S199" s="3" t="s">
        <v>963</v>
      </c>
    </row>
    <row r="200" ht="15.75" customHeight="1">
      <c r="A200" s="4" t="s">
        <v>1005</v>
      </c>
      <c r="B200" s="18" t="s">
        <v>1006</v>
      </c>
      <c r="C200" s="3" t="s">
        <v>23</v>
      </c>
      <c r="D200" s="3">
        <v>-1.009651846E9</v>
      </c>
      <c r="E200" s="3" t="s">
        <v>153</v>
      </c>
      <c r="F200" s="3" t="s">
        <v>1007</v>
      </c>
      <c r="G200" s="3" t="s">
        <v>983</v>
      </c>
      <c r="H200" s="3" t="s">
        <v>960</v>
      </c>
      <c r="I200" s="3" t="s">
        <v>1003</v>
      </c>
      <c r="J200" s="18" t="s">
        <v>1004</v>
      </c>
      <c r="K200" s="18" t="s">
        <v>1004</v>
      </c>
      <c r="L200" s="3" t="s">
        <v>963</v>
      </c>
      <c r="M200" s="18" t="s">
        <v>1008</v>
      </c>
      <c r="N200" s="3" t="s">
        <v>983</v>
      </c>
      <c r="O200" s="3" t="s">
        <v>960</v>
      </c>
      <c r="P200" s="3" t="s">
        <v>1009</v>
      </c>
      <c r="Q200" s="18" t="s">
        <v>1010</v>
      </c>
      <c r="R200" s="18" t="s">
        <v>1010</v>
      </c>
      <c r="S200" s="3" t="s">
        <v>963</v>
      </c>
    </row>
    <row r="201" ht="15.75" customHeight="1">
      <c r="A201" s="7" t="s">
        <v>1011</v>
      </c>
      <c r="B201" s="18" t="s">
        <v>1012</v>
      </c>
      <c r="C201" s="3" t="s">
        <v>23</v>
      </c>
      <c r="D201" s="3">
        <v>-1.009651846E9</v>
      </c>
      <c r="E201" s="3" t="s">
        <v>153</v>
      </c>
      <c r="F201" s="3" t="s">
        <v>1013</v>
      </c>
      <c r="G201" s="3" t="s">
        <v>983</v>
      </c>
      <c r="H201" s="3" t="s">
        <v>960</v>
      </c>
      <c r="I201" s="3" t="s">
        <v>1003</v>
      </c>
      <c r="J201" s="18" t="s">
        <v>1004</v>
      </c>
      <c r="K201" s="18" t="s">
        <v>1004</v>
      </c>
      <c r="L201" s="3" t="s">
        <v>963</v>
      </c>
      <c r="M201" s="18" t="s">
        <v>1014</v>
      </c>
      <c r="N201" s="3" t="s">
        <v>983</v>
      </c>
      <c r="O201" s="3" t="s">
        <v>960</v>
      </c>
      <c r="P201" s="3" t="s">
        <v>1015</v>
      </c>
      <c r="Q201" s="18" t="s">
        <v>1016</v>
      </c>
      <c r="R201" s="18" t="s">
        <v>1016</v>
      </c>
      <c r="S201" s="3" t="s">
        <v>963</v>
      </c>
    </row>
    <row r="202" ht="15.75" customHeight="1">
      <c r="A202" s="7" t="s">
        <v>1017</v>
      </c>
      <c r="B202" s="18" t="s">
        <v>1018</v>
      </c>
      <c r="C202" s="3" t="s">
        <v>23</v>
      </c>
      <c r="D202" s="3">
        <v>-1.009651845E9</v>
      </c>
      <c r="E202" s="3" t="s">
        <v>24</v>
      </c>
      <c r="F202" s="3" t="s">
        <v>746</v>
      </c>
      <c r="G202" s="3" t="s">
        <v>26</v>
      </c>
      <c r="H202" s="3" t="s">
        <v>27</v>
      </c>
      <c r="I202" s="3" t="s">
        <v>27</v>
      </c>
      <c r="J202" s="18" t="s">
        <v>582</v>
      </c>
      <c r="K202" s="18" t="s">
        <v>582</v>
      </c>
      <c r="L202" s="3" t="s">
        <v>27</v>
      </c>
      <c r="M202" s="18" t="s">
        <v>747</v>
      </c>
      <c r="N202" s="3" t="s">
        <v>959</v>
      </c>
      <c r="O202" s="3" t="s">
        <v>960</v>
      </c>
      <c r="P202" s="3" t="s">
        <v>1019</v>
      </c>
      <c r="Q202" s="18" t="s">
        <v>1020</v>
      </c>
      <c r="R202" s="18" t="s">
        <v>1021</v>
      </c>
      <c r="S202" s="3" t="s">
        <v>1022</v>
      </c>
    </row>
    <row r="203" ht="15.75" customHeight="1">
      <c r="A203" s="4" t="s">
        <v>964</v>
      </c>
      <c r="B203" s="18" t="s">
        <v>1023</v>
      </c>
      <c r="C203" s="3" t="s">
        <v>23</v>
      </c>
      <c r="D203" s="3">
        <v>-1.009651845E9</v>
      </c>
      <c r="E203" s="3" t="s">
        <v>37</v>
      </c>
      <c r="F203" s="3" t="s">
        <v>666</v>
      </c>
      <c r="G203" s="3" t="s">
        <v>959</v>
      </c>
      <c r="H203" s="3" t="s">
        <v>960</v>
      </c>
      <c r="I203" s="3" t="s">
        <v>1019</v>
      </c>
      <c r="J203" s="18" t="s">
        <v>1020</v>
      </c>
      <c r="K203" s="18" t="s">
        <v>1021</v>
      </c>
      <c r="L203" s="3" t="s">
        <v>1022</v>
      </c>
      <c r="M203" s="18" t="s">
        <v>667</v>
      </c>
      <c r="N203" s="3" t="s">
        <v>966</v>
      </c>
      <c r="O203" s="3" t="s">
        <v>960</v>
      </c>
      <c r="P203" s="3" t="s">
        <v>1019</v>
      </c>
      <c r="Q203" s="18" t="s">
        <v>1020</v>
      </c>
      <c r="R203" s="18" t="s">
        <v>1021</v>
      </c>
      <c r="S203" s="3" t="s">
        <v>1022</v>
      </c>
    </row>
    <row r="204" ht="15.75" customHeight="1">
      <c r="A204" s="4" t="s">
        <v>1024</v>
      </c>
      <c r="B204" s="18" t="s">
        <v>1025</v>
      </c>
      <c r="C204" s="3" t="s">
        <v>23</v>
      </c>
      <c r="D204" s="3">
        <v>-1.009651845E9</v>
      </c>
      <c r="E204" s="3" t="s">
        <v>153</v>
      </c>
      <c r="F204" s="3" t="s">
        <v>1026</v>
      </c>
      <c r="G204" s="3" t="s">
        <v>966</v>
      </c>
      <c r="H204" s="3" t="s">
        <v>960</v>
      </c>
      <c r="I204" s="3" t="s">
        <v>1019</v>
      </c>
      <c r="J204" s="18" t="s">
        <v>793</v>
      </c>
      <c r="K204" s="18" t="s">
        <v>1027</v>
      </c>
      <c r="L204" s="3" t="s">
        <v>1022</v>
      </c>
      <c r="M204" s="18" t="s">
        <v>1028</v>
      </c>
      <c r="N204" s="3" t="s">
        <v>966</v>
      </c>
      <c r="O204" s="3" t="s">
        <v>960</v>
      </c>
      <c r="P204" s="3" t="s">
        <v>1019</v>
      </c>
      <c r="Q204" s="18" t="s">
        <v>793</v>
      </c>
      <c r="R204" s="18" t="s">
        <v>1027</v>
      </c>
      <c r="S204" s="3" t="s">
        <v>1022</v>
      </c>
    </row>
    <row r="205" ht="15.75" customHeight="1">
      <c r="A205" s="7" t="s">
        <v>980</v>
      </c>
      <c r="B205" s="18" t="s">
        <v>1029</v>
      </c>
      <c r="C205" s="3" t="s">
        <v>23</v>
      </c>
      <c r="D205" s="3">
        <v>-1.009651845E9</v>
      </c>
      <c r="E205" s="3" t="s">
        <v>37</v>
      </c>
      <c r="F205" s="3" t="s">
        <v>842</v>
      </c>
      <c r="G205" s="3" t="s">
        <v>966</v>
      </c>
      <c r="H205" s="3" t="s">
        <v>960</v>
      </c>
      <c r="I205" s="3" t="s">
        <v>1019</v>
      </c>
      <c r="J205" s="18" t="s">
        <v>793</v>
      </c>
      <c r="K205" s="18" t="s">
        <v>1027</v>
      </c>
      <c r="L205" s="3" t="s">
        <v>1022</v>
      </c>
      <c r="M205" s="18" t="s">
        <v>844</v>
      </c>
      <c r="N205" s="3" t="s">
        <v>983</v>
      </c>
      <c r="O205" s="3" t="s">
        <v>960</v>
      </c>
      <c r="P205" s="3" t="s">
        <v>1030</v>
      </c>
      <c r="Q205" s="18" t="s">
        <v>793</v>
      </c>
      <c r="R205" s="18" t="s">
        <v>1027</v>
      </c>
      <c r="S205" s="3" t="s">
        <v>1022</v>
      </c>
    </row>
    <row r="206" ht="15.75" customHeight="1">
      <c r="A206" s="4" t="s">
        <v>1031</v>
      </c>
      <c r="B206" s="18" t="s">
        <v>1032</v>
      </c>
      <c r="C206" s="3" t="s">
        <v>23</v>
      </c>
      <c r="D206" s="3">
        <v>-1.009651842E9</v>
      </c>
      <c r="E206" s="3" t="s">
        <v>24</v>
      </c>
      <c r="F206" s="3" t="s">
        <v>746</v>
      </c>
      <c r="G206" s="3" t="s">
        <v>26</v>
      </c>
      <c r="H206" s="3" t="s">
        <v>27</v>
      </c>
      <c r="I206" s="3" t="s">
        <v>27</v>
      </c>
      <c r="J206" s="18" t="s">
        <v>582</v>
      </c>
      <c r="K206" s="18" t="s">
        <v>582</v>
      </c>
      <c r="L206" s="3" t="s">
        <v>27</v>
      </c>
      <c r="M206" s="18" t="s">
        <v>747</v>
      </c>
      <c r="N206" s="3" t="s">
        <v>1033</v>
      </c>
      <c r="O206" s="3" t="s">
        <v>1034</v>
      </c>
      <c r="P206" s="3" t="s">
        <v>1035</v>
      </c>
      <c r="Q206" s="18" t="s">
        <v>1036</v>
      </c>
      <c r="R206" s="18" t="s">
        <v>1036</v>
      </c>
      <c r="S206" s="3" t="s">
        <v>49</v>
      </c>
    </row>
    <row r="207" ht="15.75" customHeight="1">
      <c r="A207" s="4" t="s">
        <v>1037</v>
      </c>
      <c r="B207" s="18" t="s">
        <v>1038</v>
      </c>
      <c r="C207" s="3" t="s">
        <v>23</v>
      </c>
      <c r="D207" s="3">
        <v>-1.009651842E9</v>
      </c>
      <c r="E207" s="3" t="s">
        <v>37</v>
      </c>
      <c r="F207" s="3" t="s">
        <v>666</v>
      </c>
      <c r="G207" s="3" t="s">
        <v>1033</v>
      </c>
      <c r="H207" s="3" t="s">
        <v>1034</v>
      </c>
      <c r="I207" s="3" t="s">
        <v>1035</v>
      </c>
      <c r="J207" s="18" t="s">
        <v>1036</v>
      </c>
      <c r="K207" s="18" t="s">
        <v>1036</v>
      </c>
      <c r="L207" s="3" t="s">
        <v>49</v>
      </c>
      <c r="M207" s="18" t="s">
        <v>667</v>
      </c>
      <c r="N207" s="3" t="s">
        <v>1039</v>
      </c>
      <c r="O207" s="3" t="s">
        <v>1034</v>
      </c>
      <c r="P207" s="3" t="s">
        <v>1035</v>
      </c>
      <c r="Q207" s="18" t="s">
        <v>1036</v>
      </c>
      <c r="R207" s="18" t="s">
        <v>1036</v>
      </c>
      <c r="S207" s="3" t="s">
        <v>49</v>
      </c>
    </row>
    <row r="208" ht="15.75" customHeight="1">
      <c r="A208" s="4" t="s">
        <v>1040</v>
      </c>
      <c r="B208" s="18" t="s">
        <v>1041</v>
      </c>
      <c r="C208" s="3" t="s">
        <v>23</v>
      </c>
      <c r="D208" s="3">
        <v>-1.009651842E9</v>
      </c>
      <c r="E208" s="3" t="s">
        <v>41</v>
      </c>
      <c r="F208" s="3" t="s">
        <v>1042</v>
      </c>
      <c r="G208" s="3" t="s">
        <v>1039</v>
      </c>
      <c r="H208" s="3" t="s">
        <v>1034</v>
      </c>
      <c r="I208" s="3" t="s">
        <v>1035</v>
      </c>
      <c r="J208" s="18" t="s">
        <v>1043</v>
      </c>
      <c r="K208" s="18" t="s">
        <v>1043</v>
      </c>
      <c r="L208" s="3" t="s">
        <v>49</v>
      </c>
      <c r="M208" s="18" t="s">
        <v>1044</v>
      </c>
      <c r="N208" s="3" t="s">
        <v>1039</v>
      </c>
      <c r="O208" s="3" t="s">
        <v>27</v>
      </c>
      <c r="P208" s="3" t="s">
        <v>27</v>
      </c>
      <c r="Q208" s="18" t="s">
        <v>582</v>
      </c>
      <c r="R208" s="18" t="s">
        <v>582</v>
      </c>
      <c r="S208" s="3" t="s">
        <v>27</v>
      </c>
    </row>
    <row r="209" ht="15.75" customHeight="1">
      <c r="A209" s="4" t="s">
        <v>1045</v>
      </c>
      <c r="B209" s="18" t="s">
        <v>1046</v>
      </c>
      <c r="C209" s="3" t="s">
        <v>23</v>
      </c>
      <c r="D209" s="3">
        <v>-1.009651784E9</v>
      </c>
      <c r="E209" s="3" t="s">
        <v>24</v>
      </c>
      <c r="F209" s="3" t="s">
        <v>1047</v>
      </c>
      <c r="G209" s="3" t="s">
        <v>26</v>
      </c>
      <c r="H209" s="3" t="s">
        <v>27</v>
      </c>
      <c r="I209" s="3" t="s">
        <v>27</v>
      </c>
      <c r="J209" s="18" t="s">
        <v>582</v>
      </c>
      <c r="K209" s="18" t="s">
        <v>582</v>
      </c>
      <c r="L209" s="3" t="s">
        <v>27</v>
      </c>
      <c r="M209" s="18" t="s">
        <v>1048</v>
      </c>
      <c r="N209" s="3" t="s">
        <v>1049</v>
      </c>
      <c r="O209" s="3" t="s">
        <v>1050</v>
      </c>
      <c r="P209" s="3" t="s">
        <v>1051</v>
      </c>
      <c r="Q209" s="18" t="s">
        <v>1052</v>
      </c>
      <c r="R209" s="18" t="s">
        <v>1052</v>
      </c>
      <c r="S209" s="3" t="s">
        <v>1053</v>
      </c>
    </row>
    <row r="210" ht="15.75" customHeight="1">
      <c r="A210" s="7" t="s">
        <v>1054</v>
      </c>
      <c r="B210" s="18" t="s">
        <v>1055</v>
      </c>
      <c r="C210" s="3" t="s">
        <v>23</v>
      </c>
      <c r="D210" s="3">
        <v>-1.009651747E9</v>
      </c>
      <c r="E210" s="3" t="s">
        <v>24</v>
      </c>
      <c r="F210" s="3" t="s">
        <v>974</v>
      </c>
      <c r="G210" s="3" t="s">
        <v>26</v>
      </c>
      <c r="H210" s="3" t="s">
        <v>27</v>
      </c>
      <c r="I210" s="3" t="s">
        <v>27</v>
      </c>
      <c r="J210" s="18" t="s">
        <v>582</v>
      </c>
      <c r="K210" s="18" t="s">
        <v>582</v>
      </c>
      <c r="L210" s="3" t="s">
        <v>27</v>
      </c>
      <c r="M210" s="18" t="s">
        <v>975</v>
      </c>
      <c r="N210" s="3" t="s">
        <v>858</v>
      </c>
      <c r="O210" s="3" t="s">
        <v>853</v>
      </c>
      <c r="P210" s="3" t="s">
        <v>1056</v>
      </c>
      <c r="Q210" s="18" t="s">
        <v>1057</v>
      </c>
      <c r="R210" s="18" t="s">
        <v>1057</v>
      </c>
      <c r="S210" s="3" t="s">
        <v>1058</v>
      </c>
    </row>
    <row r="211" ht="15.75" customHeight="1">
      <c r="A211" s="4" t="s">
        <v>1059</v>
      </c>
      <c r="B211" s="18" t="s">
        <v>1060</v>
      </c>
      <c r="C211" s="3" t="s">
        <v>23</v>
      </c>
      <c r="D211" s="3">
        <v>-1.009651747E9</v>
      </c>
      <c r="E211" s="3" t="s">
        <v>41</v>
      </c>
      <c r="F211" s="3" t="s">
        <v>978</v>
      </c>
      <c r="G211" s="3" t="s">
        <v>858</v>
      </c>
      <c r="H211" s="3" t="s">
        <v>853</v>
      </c>
      <c r="I211" s="3" t="s">
        <v>1056</v>
      </c>
      <c r="J211" s="18" t="s">
        <v>1057</v>
      </c>
      <c r="K211" s="18" t="s">
        <v>1057</v>
      </c>
      <c r="L211" s="3" t="s">
        <v>1058</v>
      </c>
      <c r="M211" s="18" t="s">
        <v>979</v>
      </c>
      <c r="N211" s="3" t="s">
        <v>858</v>
      </c>
      <c r="O211" s="3" t="s">
        <v>27</v>
      </c>
      <c r="P211" s="3" t="s">
        <v>27</v>
      </c>
      <c r="Q211" s="18" t="s">
        <v>582</v>
      </c>
      <c r="R211" s="18" t="s">
        <v>582</v>
      </c>
      <c r="S211" s="3" t="s">
        <v>27</v>
      </c>
    </row>
    <row r="212" ht="15.75" customHeight="1">
      <c r="A212" s="4" t="s">
        <v>1061</v>
      </c>
      <c r="B212" s="18" t="s">
        <v>1062</v>
      </c>
      <c r="C212" s="3" t="s">
        <v>23</v>
      </c>
      <c r="D212" s="3">
        <v>-1.009651736E9</v>
      </c>
      <c r="E212" s="3" t="s">
        <v>24</v>
      </c>
      <c r="F212" s="3" t="s">
        <v>1063</v>
      </c>
      <c r="G212" s="3" t="s">
        <v>26</v>
      </c>
      <c r="H212" s="3" t="s">
        <v>27</v>
      </c>
      <c r="I212" s="3" t="s">
        <v>27</v>
      </c>
      <c r="J212" s="18" t="s">
        <v>582</v>
      </c>
      <c r="K212" s="18" t="s">
        <v>582</v>
      </c>
      <c r="L212" s="3" t="s">
        <v>27</v>
      </c>
      <c r="M212" s="18" t="s">
        <v>1064</v>
      </c>
      <c r="N212" s="3" t="s">
        <v>1065</v>
      </c>
      <c r="O212" s="3" t="s">
        <v>1066</v>
      </c>
      <c r="P212" s="3" t="s">
        <v>1067</v>
      </c>
      <c r="Q212" s="18" t="s">
        <v>1068</v>
      </c>
      <c r="R212" s="18" t="s">
        <v>1068</v>
      </c>
      <c r="S212" s="3" t="s">
        <v>1069</v>
      </c>
    </row>
    <row r="213" ht="15.75" customHeight="1">
      <c r="A213" s="7" t="s">
        <v>1070</v>
      </c>
      <c r="B213" s="18" t="s">
        <v>1071</v>
      </c>
      <c r="C213" s="3" t="s">
        <v>23</v>
      </c>
      <c r="D213" s="3">
        <v>-1.009651736E9</v>
      </c>
      <c r="E213" s="3" t="s">
        <v>37</v>
      </c>
      <c r="F213" s="3" t="s">
        <v>842</v>
      </c>
      <c r="G213" s="3" t="s">
        <v>1065</v>
      </c>
      <c r="H213" s="3" t="s">
        <v>1066</v>
      </c>
      <c r="I213" s="3" t="s">
        <v>1067</v>
      </c>
      <c r="J213" s="18" t="s">
        <v>1072</v>
      </c>
      <c r="K213" s="18" t="s">
        <v>1072</v>
      </c>
      <c r="L213" s="3" t="s">
        <v>1069</v>
      </c>
      <c r="M213" s="18" t="s">
        <v>844</v>
      </c>
      <c r="N213" s="3" t="s">
        <v>1073</v>
      </c>
      <c r="O213" s="3" t="s">
        <v>1066</v>
      </c>
      <c r="P213" s="3" t="s">
        <v>1067</v>
      </c>
      <c r="Q213" s="18" t="s">
        <v>1072</v>
      </c>
      <c r="R213" s="18" t="s">
        <v>1072</v>
      </c>
      <c r="S213" s="3" t="s">
        <v>1069</v>
      </c>
    </row>
    <row r="214" ht="15.75" customHeight="1">
      <c r="A214" s="7" t="s">
        <v>1074</v>
      </c>
      <c r="B214" s="18" t="s">
        <v>1075</v>
      </c>
      <c r="C214" s="3" t="s">
        <v>23</v>
      </c>
      <c r="D214" s="3">
        <v>-1.009651736E9</v>
      </c>
      <c r="E214" s="3" t="s">
        <v>153</v>
      </c>
      <c r="F214" s="3" t="s">
        <v>1076</v>
      </c>
      <c r="G214" s="3" t="s">
        <v>1073</v>
      </c>
      <c r="H214" s="3" t="s">
        <v>1066</v>
      </c>
      <c r="I214" s="3" t="s">
        <v>1067</v>
      </c>
      <c r="J214" s="18" t="s">
        <v>1077</v>
      </c>
      <c r="K214" s="18" t="s">
        <v>1077</v>
      </c>
      <c r="L214" s="3" t="s">
        <v>1069</v>
      </c>
      <c r="M214" s="18" t="s">
        <v>1078</v>
      </c>
      <c r="N214" s="3" t="s">
        <v>1073</v>
      </c>
      <c r="O214" s="3" t="s">
        <v>1066</v>
      </c>
      <c r="P214" s="3" t="s">
        <v>1079</v>
      </c>
      <c r="Q214" s="18" t="s">
        <v>1080</v>
      </c>
      <c r="R214" s="18" t="s">
        <v>1080</v>
      </c>
      <c r="S214" s="3" t="s">
        <v>1069</v>
      </c>
    </row>
    <row r="215" ht="15.75" customHeight="1">
      <c r="A215" s="7" t="s">
        <v>1081</v>
      </c>
      <c r="B215" s="18" t="s">
        <v>1082</v>
      </c>
      <c r="C215" s="3" t="s">
        <v>23</v>
      </c>
      <c r="D215" s="3">
        <v>-1.009651683E9</v>
      </c>
      <c r="E215" s="3" t="s">
        <v>24</v>
      </c>
      <c r="F215" s="3" t="s">
        <v>1083</v>
      </c>
      <c r="G215" s="3" t="s">
        <v>26</v>
      </c>
      <c r="H215" s="3" t="s">
        <v>27</v>
      </c>
      <c r="I215" s="3" t="s">
        <v>27</v>
      </c>
      <c r="J215" s="18" t="s">
        <v>582</v>
      </c>
      <c r="K215" s="18" t="s">
        <v>582</v>
      </c>
      <c r="L215" s="3" t="s">
        <v>27</v>
      </c>
      <c r="M215" s="18" t="s">
        <v>1084</v>
      </c>
      <c r="N215" s="3" t="s">
        <v>1085</v>
      </c>
      <c r="O215" s="3" t="s">
        <v>1086</v>
      </c>
      <c r="P215" s="3" t="s">
        <v>27</v>
      </c>
      <c r="Q215" s="18" t="s">
        <v>1087</v>
      </c>
      <c r="R215" s="18" t="s">
        <v>1088</v>
      </c>
      <c r="S215" s="3" t="s">
        <v>1089</v>
      </c>
    </row>
    <row r="216" ht="15.75" customHeight="1">
      <c r="A216" s="7" t="s">
        <v>1090</v>
      </c>
      <c r="B216" s="18" t="s">
        <v>1091</v>
      </c>
      <c r="C216" s="3" t="s">
        <v>23</v>
      </c>
      <c r="D216" s="3">
        <v>-1.009651683E9</v>
      </c>
      <c r="E216" s="3" t="s">
        <v>37</v>
      </c>
      <c r="F216" s="3" t="s">
        <v>842</v>
      </c>
      <c r="G216" s="3" t="s">
        <v>1085</v>
      </c>
      <c r="H216" s="3" t="s">
        <v>1086</v>
      </c>
      <c r="I216" s="3" t="s">
        <v>27</v>
      </c>
      <c r="J216" s="18" t="s">
        <v>1087</v>
      </c>
      <c r="K216" s="18" t="s">
        <v>1088</v>
      </c>
      <c r="L216" s="3" t="s">
        <v>1089</v>
      </c>
      <c r="M216" s="18" t="s">
        <v>844</v>
      </c>
      <c r="N216" s="3" t="s">
        <v>1092</v>
      </c>
      <c r="O216" s="3" t="s">
        <v>1086</v>
      </c>
      <c r="P216" s="3" t="s">
        <v>27</v>
      </c>
      <c r="Q216" s="18" t="s">
        <v>1087</v>
      </c>
      <c r="R216" s="18" t="s">
        <v>1088</v>
      </c>
      <c r="S216" s="3" t="s">
        <v>1089</v>
      </c>
    </row>
    <row r="217" ht="15.75" customHeight="1">
      <c r="A217" s="7" t="s">
        <v>1093</v>
      </c>
      <c r="B217" s="18" t="s">
        <v>1094</v>
      </c>
      <c r="C217" s="3" t="s">
        <v>23</v>
      </c>
      <c r="D217" s="3">
        <v>-1.009651683E9</v>
      </c>
      <c r="E217" s="3" t="s">
        <v>37</v>
      </c>
      <c r="F217" s="3" t="s">
        <v>1095</v>
      </c>
      <c r="G217" s="3" t="s">
        <v>1092</v>
      </c>
      <c r="H217" s="3" t="s">
        <v>1086</v>
      </c>
      <c r="I217" s="3" t="s">
        <v>27</v>
      </c>
      <c r="J217" s="18" t="s">
        <v>601</v>
      </c>
      <c r="K217" s="18" t="s">
        <v>1096</v>
      </c>
      <c r="L217" s="3" t="s">
        <v>1089</v>
      </c>
      <c r="M217" s="18" t="s">
        <v>1097</v>
      </c>
      <c r="N217" s="3" t="s">
        <v>1098</v>
      </c>
      <c r="O217" s="3" t="s">
        <v>1099</v>
      </c>
      <c r="P217" s="3" t="s">
        <v>27</v>
      </c>
      <c r="Q217" s="18" t="s">
        <v>601</v>
      </c>
      <c r="R217" s="18" t="s">
        <v>1096</v>
      </c>
      <c r="S217" s="3" t="s">
        <v>1089</v>
      </c>
    </row>
    <row r="218" ht="15.75" customHeight="1">
      <c r="A218" s="4" t="s">
        <v>1100</v>
      </c>
      <c r="B218" s="18" t="s">
        <v>1101</v>
      </c>
      <c r="C218" s="3" t="s">
        <v>23</v>
      </c>
      <c r="D218" s="3">
        <v>-1.009651669E9</v>
      </c>
      <c r="E218" s="3" t="s">
        <v>24</v>
      </c>
      <c r="F218" s="3" t="s">
        <v>1102</v>
      </c>
      <c r="G218" s="3" t="s">
        <v>26</v>
      </c>
      <c r="H218" s="3" t="s">
        <v>27</v>
      </c>
      <c r="I218" s="3" t="s">
        <v>27</v>
      </c>
      <c r="J218" s="18" t="s">
        <v>582</v>
      </c>
      <c r="K218" s="18" t="s">
        <v>582</v>
      </c>
      <c r="L218" s="3" t="s">
        <v>27</v>
      </c>
      <c r="M218" s="18" t="s">
        <v>1103</v>
      </c>
      <c r="N218" s="3" t="s">
        <v>1104</v>
      </c>
      <c r="O218" s="3" t="s">
        <v>1105</v>
      </c>
      <c r="P218" s="3" t="s">
        <v>27</v>
      </c>
      <c r="Q218" s="18" t="s">
        <v>1106</v>
      </c>
      <c r="R218" s="18" t="s">
        <v>1107</v>
      </c>
      <c r="S218" s="3" t="s">
        <v>1108</v>
      </c>
    </row>
    <row r="219" ht="15.75" customHeight="1">
      <c r="A219" s="7" t="s">
        <v>1109</v>
      </c>
      <c r="B219" s="18" t="s">
        <v>1110</v>
      </c>
      <c r="C219" s="3" t="s">
        <v>23</v>
      </c>
      <c r="D219" s="3">
        <v>-1.009651669E9</v>
      </c>
      <c r="E219" s="3" t="s">
        <v>37</v>
      </c>
      <c r="F219" s="3" t="s">
        <v>1111</v>
      </c>
      <c r="G219" s="3" t="s">
        <v>1104</v>
      </c>
      <c r="H219" s="3" t="s">
        <v>1105</v>
      </c>
      <c r="I219" s="3" t="s">
        <v>27</v>
      </c>
      <c r="J219" s="18" t="s">
        <v>1106</v>
      </c>
      <c r="K219" s="18" t="s">
        <v>1107</v>
      </c>
      <c r="L219" s="3" t="s">
        <v>1108</v>
      </c>
      <c r="M219" s="18" t="s">
        <v>1112</v>
      </c>
      <c r="N219" s="3" t="s">
        <v>1113</v>
      </c>
      <c r="O219" s="3" t="s">
        <v>1114</v>
      </c>
      <c r="P219" s="3" t="s">
        <v>27</v>
      </c>
      <c r="Q219" s="18" t="s">
        <v>1106</v>
      </c>
      <c r="R219" s="18" t="s">
        <v>1107</v>
      </c>
      <c r="S219" s="3" t="s">
        <v>1108</v>
      </c>
    </row>
    <row r="220" ht="15.75" customHeight="1">
      <c r="A220" s="4" t="s">
        <v>1115</v>
      </c>
      <c r="B220" s="18" t="s">
        <v>1116</v>
      </c>
      <c r="C220" s="3" t="s">
        <v>23</v>
      </c>
      <c r="D220" s="3">
        <v>-1.009651669E9</v>
      </c>
      <c r="E220" s="3" t="s">
        <v>37</v>
      </c>
      <c r="F220" s="3" t="s">
        <v>842</v>
      </c>
      <c r="G220" s="3" t="s">
        <v>1113</v>
      </c>
      <c r="H220" s="3" t="s">
        <v>1114</v>
      </c>
      <c r="I220" s="3" t="s">
        <v>27</v>
      </c>
      <c r="J220" s="18" t="s">
        <v>1117</v>
      </c>
      <c r="K220" s="18" t="s">
        <v>1118</v>
      </c>
      <c r="L220" s="3" t="s">
        <v>1108</v>
      </c>
      <c r="M220" s="18" t="s">
        <v>844</v>
      </c>
      <c r="N220" s="3" t="s">
        <v>1119</v>
      </c>
      <c r="O220" s="3" t="s">
        <v>1114</v>
      </c>
      <c r="P220" s="3" t="s">
        <v>27</v>
      </c>
      <c r="Q220" s="18" t="s">
        <v>1117</v>
      </c>
      <c r="R220" s="18" t="s">
        <v>1118</v>
      </c>
      <c r="S220" s="3" t="s">
        <v>1108</v>
      </c>
    </row>
    <row r="221" ht="15.75" customHeight="1">
      <c r="A221" s="4" t="s">
        <v>1120</v>
      </c>
      <c r="B221" s="18" t="s">
        <v>1121</v>
      </c>
      <c r="C221" s="3" t="s">
        <v>23</v>
      </c>
      <c r="D221" s="3">
        <v>-1.009651619E9</v>
      </c>
      <c r="E221" s="3" t="s">
        <v>24</v>
      </c>
      <c r="F221" s="3" t="s">
        <v>1122</v>
      </c>
      <c r="G221" s="3" t="s">
        <v>26</v>
      </c>
      <c r="H221" s="3" t="s">
        <v>27</v>
      </c>
      <c r="I221" s="3" t="s">
        <v>27</v>
      </c>
      <c r="J221" s="18" t="s">
        <v>582</v>
      </c>
      <c r="K221" s="18" t="s">
        <v>582</v>
      </c>
      <c r="L221" s="3" t="s">
        <v>27</v>
      </c>
      <c r="M221" s="18" t="s">
        <v>1123</v>
      </c>
      <c r="N221" s="3" t="s">
        <v>1124</v>
      </c>
      <c r="O221" s="3" t="s">
        <v>1125</v>
      </c>
      <c r="P221" s="3" t="s">
        <v>27</v>
      </c>
      <c r="Q221" s="18" t="s">
        <v>1126</v>
      </c>
      <c r="R221" s="18" t="s">
        <v>1126</v>
      </c>
      <c r="S221" s="3" t="s">
        <v>1127</v>
      </c>
    </row>
    <row r="222" ht="15.75" customHeight="1">
      <c r="A222" s="4" t="s">
        <v>1128</v>
      </c>
      <c r="B222" s="18" t="s">
        <v>1129</v>
      </c>
      <c r="C222" s="3" t="s">
        <v>23</v>
      </c>
      <c r="D222" s="3">
        <v>-1.009651619E9</v>
      </c>
      <c r="E222" s="3" t="s">
        <v>41</v>
      </c>
      <c r="F222" s="3" t="s">
        <v>1130</v>
      </c>
      <c r="G222" s="3" t="s">
        <v>1124</v>
      </c>
      <c r="H222" s="3" t="s">
        <v>1125</v>
      </c>
      <c r="I222" s="3" t="s">
        <v>27</v>
      </c>
      <c r="J222" s="18" t="s">
        <v>1126</v>
      </c>
      <c r="K222" s="18" t="s">
        <v>1126</v>
      </c>
      <c r="L222" s="3" t="s">
        <v>1127</v>
      </c>
      <c r="M222" s="18" t="s">
        <v>1131</v>
      </c>
      <c r="N222" s="3" t="s">
        <v>1124</v>
      </c>
      <c r="O222" s="3" t="s">
        <v>27</v>
      </c>
      <c r="P222" s="3" t="s">
        <v>27</v>
      </c>
      <c r="Q222" s="18" t="s">
        <v>582</v>
      </c>
      <c r="R222" s="18" t="s">
        <v>582</v>
      </c>
      <c r="S222" s="3" t="s">
        <v>27</v>
      </c>
    </row>
    <row r="223" ht="15.75" customHeight="1">
      <c r="A223" s="4" t="s">
        <v>1132</v>
      </c>
      <c r="B223" s="18" t="s">
        <v>1133</v>
      </c>
      <c r="C223" s="3" t="s">
        <v>23</v>
      </c>
      <c r="D223" s="3">
        <v>-1.009651618E9</v>
      </c>
      <c r="E223" s="3" t="s">
        <v>24</v>
      </c>
      <c r="F223" s="3" t="s">
        <v>1134</v>
      </c>
      <c r="G223" s="3" t="s">
        <v>26</v>
      </c>
      <c r="H223" s="3" t="s">
        <v>27</v>
      </c>
      <c r="I223" s="3" t="s">
        <v>27</v>
      </c>
      <c r="J223" s="18" t="s">
        <v>582</v>
      </c>
      <c r="K223" s="18" t="s">
        <v>582</v>
      </c>
      <c r="L223" s="3" t="s">
        <v>27</v>
      </c>
      <c r="M223" s="18" t="s">
        <v>1135</v>
      </c>
      <c r="N223" s="3" t="s">
        <v>1136</v>
      </c>
      <c r="O223" s="3" t="s">
        <v>1137</v>
      </c>
      <c r="P223" s="3" t="s">
        <v>1138</v>
      </c>
      <c r="Q223" s="18" t="s">
        <v>1139</v>
      </c>
      <c r="R223" s="18" t="s">
        <v>1139</v>
      </c>
      <c r="S223" s="3" t="s">
        <v>1140</v>
      </c>
    </row>
    <row r="224" ht="15.75" customHeight="1">
      <c r="A224" s="4" t="s">
        <v>1141</v>
      </c>
      <c r="B224" s="18" t="s">
        <v>1142</v>
      </c>
      <c r="C224" s="3" t="s">
        <v>23</v>
      </c>
      <c r="D224" s="3">
        <v>-1.009651618E9</v>
      </c>
      <c r="E224" s="3" t="s">
        <v>41</v>
      </c>
      <c r="F224" s="3" t="s">
        <v>1143</v>
      </c>
      <c r="G224" s="3" t="s">
        <v>1136</v>
      </c>
      <c r="H224" s="3" t="s">
        <v>1137</v>
      </c>
      <c r="I224" s="3" t="s">
        <v>1138</v>
      </c>
      <c r="J224" s="18" t="s">
        <v>657</v>
      </c>
      <c r="K224" s="18" t="s">
        <v>657</v>
      </c>
      <c r="L224" s="3" t="s">
        <v>1140</v>
      </c>
      <c r="M224" s="18" t="s">
        <v>1144</v>
      </c>
      <c r="N224" s="3" t="s">
        <v>1136</v>
      </c>
      <c r="O224" s="3" t="s">
        <v>27</v>
      </c>
      <c r="P224" s="3" t="s">
        <v>27</v>
      </c>
      <c r="Q224" s="18" t="s">
        <v>582</v>
      </c>
      <c r="R224" s="18" t="s">
        <v>582</v>
      </c>
      <c r="S224" s="3" t="s">
        <v>27</v>
      </c>
    </row>
    <row r="225" ht="15.75" customHeight="1">
      <c r="A225" s="4" t="s">
        <v>1145</v>
      </c>
      <c r="B225" s="18" t="s">
        <v>1146</v>
      </c>
      <c r="C225" s="3" t="s">
        <v>23</v>
      </c>
      <c r="D225" s="3">
        <v>-1.009651582E9</v>
      </c>
      <c r="E225" s="3" t="s">
        <v>24</v>
      </c>
      <c r="F225" s="3" t="s">
        <v>1147</v>
      </c>
      <c r="G225" s="3" t="s">
        <v>26</v>
      </c>
      <c r="H225" s="3" t="s">
        <v>27</v>
      </c>
      <c r="I225" s="3" t="s">
        <v>27</v>
      </c>
      <c r="J225" s="18" t="s">
        <v>582</v>
      </c>
      <c r="K225" s="18" t="s">
        <v>582</v>
      </c>
      <c r="L225" s="3" t="s">
        <v>27</v>
      </c>
      <c r="M225" s="18" t="s">
        <v>1148</v>
      </c>
      <c r="N225" s="3" t="s">
        <v>1149</v>
      </c>
      <c r="O225" s="3" t="s">
        <v>1150</v>
      </c>
      <c r="P225" s="3" t="s">
        <v>1151</v>
      </c>
      <c r="Q225" s="18" t="s">
        <v>1152</v>
      </c>
      <c r="R225" s="18" t="s">
        <v>1152</v>
      </c>
      <c r="S225" s="3" t="s">
        <v>1153</v>
      </c>
    </row>
    <row r="226" ht="15.75" customHeight="1">
      <c r="A226" s="4" t="s">
        <v>1154</v>
      </c>
      <c r="B226" s="18" t="s">
        <v>1155</v>
      </c>
      <c r="C226" s="3" t="s">
        <v>23</v>
      </c>
      <c r="D226" s="3">
        <v>-1.009651582E9</v>
      </c>
      <c r="E226" s="3" t="s">
        <v>79</v>
      </c>
      <c r="F226" s="3" t="s">
        <v>1156</v>
      </c>
      <c r="G226" s="3" t="s">
        <v>1149</v>
      </c>
      <c r="H226" s="3" t="s">
        <v>1150</v>
      </c>
      <c r="I226" s="3" t="s">
        <v>1151</v>
      </c>
      <c r="J226" s="18" t="s">
        <v>1152</v>
      </c>
      <c r="K226" s="18" t="s">
        <v>1152</v>
      </c>
      <c r="L226" s="3" t="s">
        <v>1153</v>
      </c>
      <c r="M226" s="18" t="s">
        <v>1157</v>
      </c>
      <c r="N226" s="3" t="s">
        <v>26</v>
      </c>
      <c r="O226" s="3" t="s">
        <v>27</v>
      </c>
      <c r="P226" s="3" t="s">
        <v>27</v>
      </c>
      <c r="Q226" s="18" t="s">
        <v>582</v>
      </c>
      <c r="R226" s="18" t="s">
        <v>582</v>
      </c>
      <c r="S226" s="3" t="s">
        <v>27</v>
      </c>
    </row>
    <row r="227" ht="15.75" customHeight="1">
      <c r="A227" s="3" t="s">
        <v>146</v>
      </c>
      <c r="B227" s="18" t="s">
        <v>1158</v>
      </c>
      <c r="C227" s="3" t="s">
        <v>23</v>
      </c>
      <c r="D227" s="3">
        <v>-1.009651547E9</v>
      </c>
      <c r="E227" s="3" t="s">
        <v>41</v>
      </c>
      <c r="F227" s="3" t="s">
        <v>1159</v>
      </c>
      <c r="G227" s="3" t="s">
        <v>1160</v>
      </c>
      <c r="H227" s="3" t="s">
        <v>1161</v>
      </c>
      <c r="I227" s="3" t="s">
        <v>1162</v>
      </c>
      <c r="J227" s="18" t="s">
        <v>1163</v>
      </c>
      <c r="K227" s="18" t="s">
        <v>1163</v>
      </c>
      <c r="L227" s="3" t="s">
        <v>1164</v>
      </c>
      <c r="M227" s="18" t="s">
        <v>1165</v>
      </c>
      <c r="N227" s="3" t="s">
        <v>1160</v>
      </c>
      <c r="O227" s="3" t="s">
        <v>27</v>
      </c>
      <c r="P227" s="3" t="s">
        <v>27</v>
      </c>
      <c r="Q227" s="18" t="s">
        <v>582</v>
      </c>
      <c r="R227" s="18" t="s">
        <v>582</v>
      </c>
      <c r="S227" s="3" t="s">
        <v>27</v>
      </c>
    </row>
    <row r="228" ht="15.75" customHeight="1">
      <c r="A228" s="3" t="s">
        <v>146</v>
      </c>
      <c r="B228" s="18" t="s">
        <v>1166</v>
      </c>
      <c r="C228" s="3" t="s">
        <v>23</v>
      </c>
      <c r="D228" s="3">
        <v>-1.009651532E9</v>
      </c>
      <c r="E228" s="3" t="s">
        <v>41</v>
      </c>
      <c r="F228" s="3" t="s">
        <v>1167</v>
      </c>
      <c r="G228" s="3" t="s">
        <v>1160</v>
      </c>
      <c r="H228" s="3" t="s">
        <v>1161</v>
      </c>
      <c r="I228" s="3" t="s">
        <v>1168</v>
      </c>
      <c r="J228" s="18" t="s">
        <v>1169</v>
      </c>
      <c r="K228" s="18" t="s">
        <v>1169</v>
      </c>
      <c r="L228" s="3" t="s">
        <v>1164</v>
      </c>
      <c r="M228" s="18" t="s">
        <v>1170</v>
      </c>
      <c r="N228" s="3" t="s">
        <v>1160</v>
      </c>
      <c r="O228" s="3" t="s">
        <v>27</v>
      </c>
      <c r="P228" s="3" t="s">
        <v>27</v>
      </c>
      <c r="Q228" s="18" t="s">
        <v>582</v>
      </c>
      <c r="R228" s="18" t="s">
        <v>582</v>
      </c>
      <c r="S228" s="3" t="s">
        <v>27</v>
      </c>
    </row>
    <row r="229" ht="15.75" customHeight="1">
      <c r="A229" s="3" t="s">
        <v>146</v>
      </c>
      <c r="B229" s="18" t="s">
        <v>1171</v>
      </c>
      <c r="C229" s="3" t="s">
        <v>23</v>
      </c>
      <c r="D229" s="3">
        <v>-1.009651524E9</v>
      </c>
      <c r="E229" s="3" t="s">
        <v>41</v>
      </c>
      <c r="F229" s="3" t="s">
        <v>1167</v>
      </c>
      <c r="G229" s="3" t="s">
        <v>1160</v>
      </c>
      <c r="H229" s="3" t="s">
        <v>1161</v>
      </c>
      <c r="I229" s="3" t="s">
        <v>1172</v>
      </c>
      <c r="J229" s="18" t="s">
        <v>1173</v>
      </c>
      <c r="K229" s="18" t="s">
        <v>1173</v>
      </c>
      <c r="L229" s="3" t="s">
        <v>1164</v>
      </c>
      <c r="M229" s="18" t="s">
        <v>1170</v>
      </c>
      <c r="N229" s="3" t="s">
        <v>1160</v>
      </c>
      <c r="O229" s="3" t="s">
        <v>27</v>
      </c>
      <c r="P229" s="3" t="s">
        <v>27</v>
      </c>
      <c r="Q229" s="18" t="s">
        <v>582</v>
      </c>
      <c r="R229" s="18" t="s">
        <v>582</v>
      </c>
      <c r="S229" s="3" t="s">
        <v>27</v>
      </c>
    </row>
    <row r="230" ht="15.75" customHeight="1">
      <c r="A230" s="7" t="s">
        <v>1174</v>
      </c>
      <c r="B230" s="18" t="s">
        <v>1175</v>
      </c>
      <c r="C230" s="3" t="s">
        <v>23</v>
      </c>
      <c r="D230" s="3">
        <v>-1.009651499E9</v>
      </c>
      <c r="E230" s="3" t="s">
        <v>24</v>
      </c>
      <c r="F230" s="3" t="s">
        <v>1176</v>
      </c>
      <c r="G230" s="3" t="s">
        <v>26</v>
      </c>
      <c r="H230" s="3" t="s">
        <v>27</v>
      </c>
      <c r="I230" s="3" t="s">
        <v>27</v>
      </c>
      <c r="J230" s="18" t="s">
        <v>582</v>
      </c>
      <c r="K230" s="18" t="s">
        <v>582</v>
      </c>
      <c r="L230" s="3" t="s">
        <v>27</v>
      </c>
      <c r="M230" s="18" t="s">
        <v>1177</v>
      </c>
      <c r="N230" s="3" t="s">
        <v>1178</v>
      </c>
      <c r="O230" s="3" t="s">
        <v>1179</v>
      </c>
      <c r="P230" s="3" t="s">
        <v>1180</v>
      </c>
      <c r="Q230" s="18" t="s">
        <v>1181</v>
      </c>
      <c r="R230" s="18" t="s">
        <v>881</v>
      </c>
      <c r="S230" s="3" t="s">
        <v>1182</v>
      </c>
    </row>
    <row r="231" ht="15.75" customHeight="1">
      <c r="A231" s="7" t="s">
        <v>1183</v>
      </c>
      <c r="B231" s="18" t="s">
        <v>1184</v>
      </c>
      <c r="C231" s="3" t="s">
        <v>23</v>
      </c>
      <c r="D231" s="3">
        <v>-1.009651499E9</v>
      </c>
      <c r="E231" s="3" t="s">
        <v>41</v>
      </c>
      <c r="F231" s="3" t="s">
        <v>1185</v>
      </c>
      <c r="G231" s="3" t="s">
        <v>1178</v>
      </c>
      <c r="H231" s="3" t="s">
        <v>1179</v>
      </c>
      <c r="I231" s="3" t="s">
        <v>1180</v>
      </c>
      <c r="J231" s="18" t="s">
        <v>1186</v>
      </c>
      <c r="K231" s="18" t="s">
        <v>1187</v>
      </c>
      <c r="L231" s="3" t="s">
        <v>1182</v>
      </c>
      <c r="M231" s="18" t="s">
        <v>1188</v>
      </c>
      <c r="N231" s="3" t="s">
        <v>1178</v>
      </c>
      <c r="O231" s="3" t="s">
        <v>27</v>
      </c>
      <c r="P231" s="3" t="s">
        <v>27</v>
      </c>
      <c r="Q231" s="18" t="s">
        <v>582</v>
      </c>
      <c r="R231" s="18" t="s">
        <v>582</v>
      </c>
      <c r="S231" s="3" t="s">
        <v>27</v>
      </c>
    </row>
    <row r="232" ht="15.75" customHeight="1">
      <c r="A232" s="4" t="s">
        <v>1189</v>
      </c>
      <c r="B232" s="18" t="s">
        <v>1190</v>
      </c>
      <c r="C232" s="3" t="s">
        <v>23</v>
      </c>
      <c r="D232" s="3">
        <v>-1.009651405E9</v>
      </c>
      <c r="E232" s="3" t="s">
        <v>24</v>
      </c>
      <c r="F232" s="3" t="s">
        <v>1191</v>
      </c>
      <c r="G232" s="3" t="s">
        <v>26</v>
      </c>
      <c r="H232" s="3" t="s">
        <v>27</v>
      </c>
      <c r="I232" s="3" t="s">
        <v>27</v>
      </c>
      <c r="J232" s="18" t="s">
        <v>582</v>
      </c>
      <c r="K232" s="18" t="s">
        <v>582</v>
      </c>
      <c r="L232" s="3" t="s">
        <v>27</v>
      </c>
      <c r="M232" s="18" t="s">
        <v>1192</v>
      </c>
      <c r="N232" s="3" t="s">
        <v>1193</v>
      </c>
      <c r="O232" s="3" t="s">
        <v>1194</v>
      </c>
      <c r="P232" s="3" t="s">
        <v>1195</v>
      </c>
      <c r="Q232" s="18" t="s">
        <v>704</v>
      </c>
      <c r="R232" s="18" t="s">
        <v>1196</v>
      </c>
      <c r="S232" s="3" t="s">
        <v>1197</v>
      </c>
    </row>
    <row r="233" ht="15.75" customHeight="1">
      <c r="A233" s="4" t="s">
        <v>1198</v>
      </c>
      <c r="B233" s="18" t="s">
        <v>1199</v>
      </c>
      <c r="C233" s="3" t="s">
        <v>23</v>
      </c>
      <c r="D233" s="3">
        <v>-1.009651405E9</v>
      </c>
      <c r="E233" s="3" t="s">
        <v>41</v>
      </c>
      <c r="F233" s="3" t="s">
        <v>1200</v>
      </c>
      <c r="G233" s="3" t="s">
        <v>1193</v>
      </c>
      <c r="H233" s="3" t="s">
        <v>1194</v>
      </c>
      <c r="I233" s="3" t="s">
        <v>1195</v>
      </c>
      <c r="J233" s="18" t="s">
        <v>1004</v>
      </c>
      <c r="K233" s="18" t="s">
        <v>1201</v>
      </c>
      <c r="L233" s="3" t="s">
        <v>1197</v>
      </c>
      <c r="M233" s="18" t="s">
        <v>1202</v>
      </c>
      <c r="N233" s="3" t="s">
        <v>1193</v>
      </c>
      <c r="O233" s="3" t="s">
        <v>27</v>
      </c>
      <c r="P233" s="3" t="s">
        <v>27</v>
      </c>
      <c r="Q233" s="18" t="s">
        <v>582</v>
      </c>
      <c r="R233" s="18" t="s">
        <v>582</v>
      </c>
      <c r="S233" s="3" t="s">
        <v>27</v>
      </c>
    </row>
    <row r="234" ht="15.75" customHeight="1">
      <c r="A234" s="4" t="s">
        <v>1203</v>
      </c>
      <c r="B234" s="18" t="s">
        <v>1204</v>
      </c>
      <c r="C234" s="3" t="s">
        <v>23</v>
      </c>
      <c r="D234" s="3">
        <v>-1.009651323E9</v>
      </c>
      <c r="E234" s="3" t="s">
        <v>24</v>
      </c>
      <c r="F234" s="3" t="s">
        <v>1205</v>
      </c>
      <c r="G234" s="3" t="s">
        <v>26</v>
      </c>
      <c r="H234" s="3" t="s">
        <v>27</v>
      </c>
      <c r="I234" s="3" t="s">
        <v>27</v>
      </c>
      <c r="J234" s="18" t="s">
        <v>582</v>
      </c>
      <c r="K234" s="18" t="s">
        <v>582</v>
      </c>
      <c r="L234" s="3" t="s">
        <v>27</v>
      </c>
      <c r="M234" s="18" t="s">
        <v>1206</v>
      </c>
      <c r="N234" s="3" t="s">
        <v>1207</v>
      </c>
      <c r="O234" s="3" t="s">
        <v>1208</v>
      </c>
      <c r="P234" s="3" t="s">
        <v>1209</v>
      </c>
      <c r="Q234" s="18" t="s">
        <v>1210</v>
      </c>
      <c r="R234" s="18" t="s">
        <v>1210</v>
      </c>
      <c r="S234" s="3" t="s">
        <v>1211</v>
      </c>
    </row>
    <row r="235" ht="15.75" customHeight="1">
      <c r="A235" s="7" t="s">
        <v>1212</v>
      </c>
      <c r="B235" s="18" t="s">
        <v>1213</v>
      </c>
      <c r="C235" s="3" t="s">
        <v>23</v>
      </c>
      <c r="D235" s="3">
        <v>-1.009651323E9</v>
      </c>
      <c r="E235" s="3" t="s">
        <v>24</v>
      </c>
      <c r="F235" s="3" t="s">
        <v>1214</v>
      </c>
      <c r="G235" s="3" t="s">
        <v>26</v>
      </c>
      <c r="H235" s="3" t="s">
        <v>27</v>
      </c>
      <c r="I235" s="3" t="s">
        <v>27</v>
      </c>
      <c r="J235" s="18" t="s">
        <v>582</v>
      </c>
      <c r="K235" s="18" t="s">
        <v>582</v>
      </c>
      <c r="L235" s="3" t="s">
        <v>27</v>
      </c>
      <c r="M235" s="18" t="s">
        <v>1215</v>
      </c>
      <c r="N235" s="3" t="s">
        <v>1207</v>
      </c>
      <c r="O235" s="3" t="s">
        <v>1208</v>
      </c>
      <c r="P235" s="3" t="s">
        <v>1209</v>
      </c>
      <c r="Q235" s="18" t="s">
        <v>1216</v>
      </c>
      <c r="R235" s="18" t="s">
        <v>1216</v>
      </c>
      <c r="S235" s="3" t="s">
        <v>1211</v>
      </c>
    </row>
    <row r="236" ht="15.75" customHeight="1">
      <c r="A236" s="4" t="s">
        <v>1217</v>
      </c>
      <c r="B236" s="18" t="s">
        <v>1218</v>
      </c>
      <c r="C236" s="3" t="s">
        <v>23</v>
      </c>
      <c r="D236" s="3">
        <v>-1.009651323E9</v>
      </c>
      <c r="E236" s="3" t="s">
        <v>41</v>
      </c>
      <c r="F236" s="3" t="s">
        <v>1219</v>
      </c>
      <c r="G236" s="3" t="s">
        <v>1207</v>
      </c>
      <c r="H236" s="3" t="s">
        <v>1208</v>
      </c>
      <c r="I236" s="3" t="s">
        <v>1209</v>
      </c>
      <c r="J236" s="18" t="s">
        <v>1220</v>
      </c>
      <c r="K236" s="18" t="s">
        <v>1220</v>
      </c>
      <c r="L236" s="3" t="s">
        <v>1211</v>
      </c>
      <c r="M236" s="18" t="s">
        <v>1221</v>
      </c>
      <c r="N236" s="3" t="s">
        <v>1207</v>
      </c>
      <c r="O236" s="3" t="s">
        <v>27</v>
      </c>
      <c r="P236" s="3" t="s">
        <v>27</v>
      </c>
      <c r="Q236" s="18" t="s">
        <v>582</v>
      </c>
      <c r="R236" s="18" t="s">
        <v>582</v>
      </c>
      <c r="S236" s="3" t="s">
        <v>27</v>
      </c>
    </row>
    <row r="237" ht="15.75" customHeight="1">
      <c r="A237" s="7" t="s">
        <v>1222</v>
      </c>
      <c r="B237" s="18" t="s">
        <v>1223</v>
      </c>
      <c r="C237" s="3" t="s">
        <v>23</v>
      </c>
      <c r="D237" s="3">
        <v>-1.009651242E9</v>
      </c>
      <c r="E237" s="3" t="s">
        <v>24</v>
      </c>
      <c r="F237" s="3" t="s">
        <v>1224</v>
      </c>
      <c r="G237" s="3" t="s">
        <v>26</v>
      </c>
      <c r="H237" s="3" t="s">
        <v>27</v>
      </c>
      <c r="I237" s="3" t="s">
        <v>27</v>
      </c>
      <c r="J237" s="18" t="s">
        <v>582</v>
      </c>
      <c r="K237" s="18" t="s">
        <v>582</v>
      </c>
      <c r="L237" s="3" t="s">
        <v>27</v>
      </c>
      <c r="M237" s="18" t="s">
        <v>1225</v>
      </c>
      <c r="N237" s="3" t="s">
        <v>1226</v>
      </c>
      <c r="O237" s="3" t="s">
        <v>1227</v>
      </c>
      <c r="P237" s="3" t="s">
        <v>1228</v>
      </c>
      <c r="Q237" s="18" t="s">
        <v>1229</v>
      </c>
      <c r="R237" s="18" t="s">
        <v>1230</v>
      </c>
      <c r="S237" s="3" t="s">
        <v>1231</v>
      </c>
    </row>
    <row r="238" ht="15.75" customHeight="1">
      <c r="A238" s="4" t="s">
        <v>1232</v>
      </c>
      <c r="B238" s="18" t="s">
        <v>1233</v>
      </c>
      <c r="C238" s="3" t="s">
        <v>23</v>
      </c>
      <c r="D238" s="3">
        <v>-1.009651235E9</v>
      </c>
      <c r="E238" s="3" t="s">
        <v>24</v>
      </c>
      <c r="F238" s="3" t="s">
        <v>1234</v>
      </c>
      <c r="G238" s="3" t="s">
        <v>26</v>
      </c>
      <c r="H238" s="3" t="s">
        <v>27</v>
      </c>
      <c r="I238" s="3" t="s">
        <v>27</v>
      </c>
      <c r="J238" s="18" t="s">
        <v>582</v>
      </c>
      <c r="K238" s="18" t="s">
        <v>582</v>
      </c>
      <c r="L238" s="3" t="s">
        <v>27</v>
      </c>
      <c r="M238" s="18" t="s">
        <v>1235</v>
      </c>
      <c r="N238" s="3" t="s">
        <v>1236</v>
      </c>
      <c r="O238" s="3" t="s">
        <v>1237</v>
      </c>
      <c r="P238" s="3" t="s">
        <v>1238</v>
      </c>
      <c r="Q238" s="18" t="s">
        <v>1239</v>
      </c>
      <c r="R238" s="18" t="s">
        <v>1240</v>
      </c>
      <c r="S238" s="3" t="s">
        <v>1241</v>
      </c>
    </row>
    <row r="239" ht="15.75" customHeight="1">
      <c r="A239" s="7" t="s">
        <v>1242</v>
      </c>
      <c r="B239" s="18" t="s">
        <v>1243</v>
      </c>
      <c r="C239" s="3" t="s">
        <v>23</v>
      </c>
      <c r="D239" s="3">
        <v>-1.009651235E9</v>
      </c>
      <c r="E239" s="3" t="s">
        <v>24</v>
      </c>
      <c r="F239" s="3" t="s">
        <v>1244</v>
      </c>
      <c r="G239" s="3" t="s">
        <v>26</v>
      </c>
      <c r="H239" s="3" t="s">
        <v>27</v>
      </c>
      <c r="I239" s="3" t="s">
        <v>27</v>
      </c>
      <c r="J239" s="18" t="s">
        <v>582</v>
      </c>
      <c r="K239" s="18" t="s">
        <v>582</v>
      </c>
      <c r="L239" s="3" t="s">
        <v>27</v>
      </c>
      <c r="M239" s="18" t="s">
        <v>1245</v>
      </c>
      <c r="N239" s="3" t="s">
        <v>1236</v>
      </c>
      <c r="O239" s="3" t="s">
        <v>1237</v>
      </c>
      <c r="P239" s="3" t="s">
        <v>1238</v>
      </c>
      <c r="Q239" s="18" t="s">
        <v>1239</v>
      </c>
      <c r="R239" s="18" t="s">
        <v>1240</v>
      </c>
      <c r="S239" s="3" t="s">
        <v>1241</v>
      </c>
    </row>
    <row r="240" ht="15.75" customHeight="1">
      <c r="A240" s="7" t="s">
        <v>1246</v>
      </c>
      <c r="B240" s="18" t="s">
        <v>1247</v>
      </c>
      <c r="C240" s="3" t="s">
        <v>23</v>
      </c>
      <c r="D240" s="3">
        <v>-1.009651235E9</v>
      </c>
      <c r="E240" s="3" t="s">
        <v>153</v>
      </c>
      <c r="F240" s="3" t="s">
        <v>1248</v>
      </c>
      <c r="G240" s="3" t="s">
        <v>1236</v>
      </c>
      <c r="H240" s="3" t="s">
        <v>1237</v>
      </c>
      <c r="I240" s="3" t="s">
        <v>1238</v>
      </c>
      <c r="J240" s="18" t="s">
        <v>1239</v>
      </c>
      <c r="K240" s="18" t="s">
        <v>1240</v>
      </c>
      <c r="L240" s="3" t="s">
        <v>1241</v>
      </c>
      <c r="M240" s="18" t="s">
        <v>1249</v>
      </c>
      <c r="N240" s="3" t="s">
        <v>1236</v>
      </c>
      <c r="O240" s="3" t="s">
        <v>1237</v>
      </c>
      <c r="P240" s="3" t="s">
        <v>1250</v>
      </c>
      <c r="Q240" s="18" t="s">
        <v>1251</v>
      </c>
      <c r="R240" s="18" t="s">
        <v>1252</v>
      </c>
      <c r="S240" s="3" t="s">
        <v>1241</v>
      </c>
    </row>
    <row r="241" ht="15.75" customHeight="1">
      <c r="A241" s="7" t="s">
        <v>1253</v>
      </c>
      <c r="B241" s="18" t="s">
        <v>1254</v>
      </c>
      <c r="C241" s="3" t="s">
        <v>23</v>
      </c>
      <c r="D241" s="3">
        <v>-1.009651136E9</v>
      </c>
      <c r="E241" s="3" t="s">
        <v>153</v>
      </c>
      <c r="F241" s="3" t="s">
        <v>1255</v>
      </c>
      <c r="G241" s="3" t="s">
        <v>1256</v>
      </c>
      <c r="H241" s="3" t="s">
        <v>1257</v>
      </c>
      <c r="I241" s="3" t="s">
        <v>1258</v>
      </c>
      <c r="J241" s="18" t="s">
        <v>1259</v>
      </c>
      <c r="K241" s="18" t="s">
        <v>1259</v>
      </c>
      <c r="L241" s="3" t="s">
        <v>1260</v>
      </c>
      <c r="M241" s="18" t="s">
        <v>1261</v>
      </c>
      <c r="N241" s="3" t="s">
        <v>1256</v>
      </c>
      <c r="O241" s="3" t="s">
        <v>1257</v>
      </c>
      <c r="P241" s="3" t="s">
        <v>1262</v>
      </c>
      <c r="Q241" s="18" t="s">
        <v>1263</v>
      </c>
      <c r="R241" s="18" t="s">
        <v>1263</v>
      </c>
      <c r="S241" s="3" t="s">
        <v>1260</v>
      </c>
    </row>
    <row r="242" ht="15.75" customHeight="1">
      <c r="A242" s="4" t="s">
        <v>1264</v>
      </c>
      <c r="B242" s="18" t="s">
        <v>1265</v>
      </c>
      <c r="C242" s="3" t="s">
        <v>23</v>
      </c>
      <c r="D242" s="3">
        <v>-1.009651136E9</v>
      </c>
      <c r="E242" s="3" t="s">
        <v>24</v>
      </c>
      <c r="F242" s="3" t="s">
        <v>1266</v>
      </c>
      <c r="G242" s="3" t="s">
        <v>26</v>
      </c>
      <c r="H242" s="3" t="s">
        <v>27</v>
      </c>
      <c r="I242" s="3" t="s">
        <v>27</v>
      </c>
      <c r="J242" s="18" t="s">
        <v>582</v>
      </c>
      <c r="K242" s="18" t="s">
        <v>582</v>
      </c>
      <c r="L242" s="3" t="s">
        <v>27</v>
      </c>
      <c r="M242" s="18" t="s">
        <v>1267</v>
      </c>
      <c r="N242" s="3" t="s">
        <v>1256</v>
      </c>
      <c r="O242" s="3" t="s">
        <v>1257</v>
      </c>
      <c r="P242" s="3" t="s">
        <v>1258</v>
      </c>
      <c r="Q242" s="18" t="s">
        <v>1268</v>
      </c>
      <c r="R242" s="18" t="s">
        <v>1268</v>
      </c>
      <c r="S242" s="3" t="s">
        <v>1260</v>
      </c>
    </row>
    <row r="243" ht="15.75" customHeight="1">
      <c r="A243" s="4" t="s">
        <v>1269</v>
      </c>
      <c r="B243" s="18" t="s">
        <v>1270</v>
      </c>
      <c r="C243" s="3" t="s">
        <v>23</v>
      </c>
      <c r="D243" s="3">
        <v>-1.009651117E9</v>
      </c>
      <c r="E243" s="3" t="s">
        <v>24</v>
      </c>
      <c r="F243" s="3" t="s">
        <v>1271</v>
      </c>
      <c r="G243" s="3" t="s">
        <v>26</v>
      </c>
      <c r="H243" s="3" t="s">
        <v>27</v>
      </c>
      <c r="I243" s="3" t="s">
        <v>27</v>
      </c>
      <c r="J243" s="18" t="s">
        <v>582</v>
      </c>
      <c r="K243" s="18" t="s">
        <v>582</v>
      </c>
      <c r="L243" s="3" t="s">
        <v>27</v>
      </c>
      <c r="M243" s="18" t="s">
        <v>1272</v>
      </c>
      <c r="N243" s="3" t="s">
        <v>1273</v>
      </c>
      <c r="O243" s="3" t="s">
        <v>1274</v>
      </c>
      <c r="P243" s="3" t="s">
        <v>1275</v>
      </c>
      <c r="Q243" s="18" t="s">
        <v>1276</v>
      </c>
      <c r="R243" s="18" t="s">
        <v>1276</v>
      </c>
      <c r="S243" s="3" t="s">
        <v>1277</v>
      </c>
    </row>
    <row r="244" ht="15.75" customHeight="1">
      <c r="A244" s="7" t="s">
        <v>1278</v>
      </c>
      <c r="B244" s="18" t="s">
        <v>1279</v>
      </c>
      <c r="C244" s="3" t="s">
        <v>23</v>
      </c>
      <c r="D244" s="3">
        <v>-1.009651117E9</v>
      </c>
      <c r="E244" s="3" t="s">
        <v>153</v>
      </c>
      <c r="F244" s="3" t="s">
        <v>1280</v>
      </c>
      <c r="G244" s="3" t="s">
        <v>1273</v>
      </c>
      <c r="H244" s="3" t="s">
        <v>1274</v>
      </c>
      <c r="I244" s="3" t="s">
        <v>1275</v>
      </c>
      <c r="J244" s="18" t="s">
        <v>1281</v>
      </c>
      <c r="K244" s="18" t="s">
        <v>1281</v>
      </c>
      <c r="L244" s="3" t="s">
        <v>1277</v>
      </c>
      <c r="M244" s="18" t="s">
        <v>1282</v>
      </c>
      <c r="N244" s="3" t="s">
        <v>1273</v>
      </c>
      <c r="O244" s="3" t="s">
        <v>1274</v>
      </c>
      <c r="P244" s="3" t="s">
        <v>1283</v>
      </c>
      <c r="Q244" s="18" t="s">
        <v>1284</v>
      </c>
      <c r="R244" s="18" t="s">
        <v>1284</v>
      </c>
      <c r="S244" s="3" t="s">
        <v>1277</v>
      </c>
    </row>
    <row r="245" ht="15.75" customHeight="1">
      <c r="A245" s="4" t="s">
        <v>1285</v>
      </c>
      <c r="B245" s="18" t="s">
        <v>1286</v>
      </c>
      <c r="C245" s="3" t="s">
        <v>23</v>
      </c>
      <c r="D245" s="3">
        <v>-1.009651117E9</v>
      </c>
      <c r="E245" s="3" t="s">
        <v>153</v>
      </c>
      <c r="F245" s="3" t="s">
        <v>1287</v>
      </c>
      <c r="G245" s="3" t="s">
        <v>1273</v>
      </c>
      <c r="H245" s="3" t="s">
        <v>1274</v>
      </c>
      <c r="I245" s="3" t="s">
        <v>1275</v>
      </c>
      <c r="J245" s="18" t="s">
        <v>1281</v>
      </c>
      <c r="K245" s="18" t="s">
        <v>1281</v>
      </c>
      <c r="L245" s="3" t="s">
        <v>1277</v>
      </c>
      <c r="M245" s="18" t="s">
        <v>1288</v>
      </c>
      <c r="N245" s="3" t="s">
        <v>1273</v>
      </c>
      <c r="O245" s="3" t="s">
        <v>1274</v>
      </c>
      <c r="P245" s="3" t="s">
        <v>1283</v>
      </c>
      <c r="Q245" s="18" t="s">
        <v>1289</v>
      </c>
      <c r="R245" s="18" t="s">
        <v>1289</v>
      </c>
      <c r="S245" s="3" t="s">
        <v>1277</v>
      </c>
    </row>
    <row r="246" ht="15.75" customHeight="1">
      <c r="A246" s="4" t="s">
        <v>1290</v>
      </c>
      <c r="B246" s="18" t="s">
        <v>1291</v>
      </c>
      <c r="C246" s="3" t="s">
        <v>23</v>
      </c>
      <c r="D246" s="3">
        <v>-1.009651117E9</v>
      </c>
      <c r="E246" s="3" t="s">
        <v>153</v>
      </c>
      <c r="F246" s="3" t="s">
        <v>1292</v>
      </c>
      <c r="G246" s="3" t="s">
        <v>1273</v>
      </c>
      <c r="H246" s="3" t="s">
        <v>1274</v>
      </c>
      <c r="I246" s="3" t="s">
        <v>1283</v>
      </c>
      <c r="J246" s="18" t="s">
        <v>1293</v>
      </c>
      <c r="K246" s="18" t="s">
        <v>1293</v>
      </c>
      <c r="L246" s="3" t="s">
        <v>1277</v>
      </c>
      <c r="M246" s="18" t="s">
        <v>1294</v>
      </c>
      <c r="N246" s="3" t="s">
        <v>1273</v>
      </c>
      <c r="O246" s="3" t="s">
        <v>1274</v>
      </c>
      <c r="P246" s="3" t="s">
        <v>1283</v>
      </c>
      <c r="Q246" s="18" t="s">
        <v>1284</v>
      </c>
      <c r="R246" s="18" t="s">
        <v>1284</v>
      </c>
      <c r="S246" s="3" t="s">
        <v>1277</v>
      </c>
    </row>
    <row r="247" ht="15.75" customHeight="1">
      <c r="A247" s="4" t="s">
        <v>1295</v>
      </c>
      <c r="B247" s="18" t="s">
        <v>1296</v>
      </c>
      <c r="C247" s="3" t="s">
        <v>23</v>
      </c>
      <c r="D247" s="3">
        <v>-1.009651103E9</v>
      </c>
      <c r="E247" s="3" t="s">
        <v>24</v>
      </c>
      <c r="F247" s="3" t="s">
        <v>1297</v>
      </c>
      <c r="G247" s="3" t="s">
        <v>26</v>
      </c>
      <c r="H247" s="3" t="s">
        <v>27</v>
      </c>
      <c r="I247" s="3" t="s">
        <v>27</v>
      </c>
      <c r="J247" s="18" t="s">
        <v>582</v>
      </c>
      <c r="K247" s="18" t="s">
        <v>582</v>
      </c>
      <c r="L247" s="3" t="s">
        <v>27</v>
      </c>
      <c r="M247" s="18" t="s">
        <v>1298</v>
      </c>
      <c r="N247" s="3" t="s">
        <v>1299</v>
      </c>
      <c r="O247" s="3" t="s">
        <v>1300</v>
      </c>
      <c r="P247" s="3" t="s">
        <v>1301</v>
      </c>
      <c r="Q247" s="18" t="s">
        <v>1302</v>
      </c>
      <c r="R247" s="18" t="s">
        <v>1303</v>
      </c>
      <c r="S247" s="3" t="s">
        <v>1304</v>
      </c>
    </row>
    <row r="248" ht="15.75" customHeight="1">
      <c r="A248" s="7" t="s">
        <v>1305</v>
      </c>
      <c r="B248" s="18" t="s">
        <v>1306</v>
      </c>
      <c r="C248" s="3" t="s">
        <v>23</v>
      </c>
      <c r="D248" s="3">
        <v>-1.009651061E9</v>
      </c>
      <c r="E248" s="3" t="s">
        <v>24</v>
      </c>
      <c r="F248" s="3" t="s">
        <v>1307</v>
      </c>
      <c r="G248" s="3" t="s">
        <v>26</v>
      </c>
      <c r="H248" s="3" t="s">
        <v>27</v>
      </c>
      <c r="I248" s="3" t="s">
        <v>27</v>
      </c>
      <c r="J248" s="18" t="s">
        <v>582</v>
      </c>
      <c r="K248" s="18" t="s">
        <v>582</v>
      </c>
      <c r="L248" s="3" t="s">
        <v>27</v>
      </c>
      <c r="M248" s="18" t="s">
        <v>1308</v>
      </c>
      <c r="N248" s="3" t="s">
        <v>1309</v>
      </c>
      <c r="O248" s="3" t="s">
        <v>1310</v>
      </c>
      <c r="P248" s="3" t="s">
        <v>1311</v>
      </c>
      <c r="Q248" s="18" t="s">
        <v>1312</v>
      </c>
      <c r="R248" s="18" t="s">
        <v>1313</v>
      </c>
      <c r="S248" s="3" t="s">
        <v>1314</v>
      </c>
    </row>
    <row r="249" ht="15.75" customHeight="1">
      <c r="A249" s="4" t="s">
        <v>1315</v>
      </c>
      <c r="B249" s="18" t="s">
        <v>1316</v>
      </c>
      <c r="C249" s="3" t="s">
        <v>23</v>
      </c>
      <c r="D249" s="3">
        <v>-1.009650998E9</v>
      </c>
      <c r="E249" s="3" t="s">
        <v>24</v>
      </c>
      <c r="F249" s="3" t="s">
        <v>1317</v>
      </c>
      <c r="G249" s="3" t="s">
        <v>26</v>
      </c>
      <c r="H249" s="3" t="s">
        <v>27</v>
      </c>
      <c r="I249" s="3" t="s">
        <v>27</v>
      </c>
      <c r="J249" s="18" t="s">
        <v>582</v>
      </c>
      <c r="K249" s="18" t="s">
        <v>582</v>
      </c>
      <c r="L249" s="3" t="s">
        <v>27</v>
      </c>
      <c r="M249" s="18" t="s">
        <v>1318</v>
      </c>
      <c r="N249" s="3" t="s">
        <v>1319</v>
      </c>
      <c r="O249" s="3" t="s">
        <v>1320</v>
      </c>
      <c r="P249" s="3" t="s">
        <v>1321</v>
      </c>
      <c r="Q249" s="18" t="s">
        <v>1322</v>
      </c>
      <c r="R249" s="18" t="s">
        <v>1323</v>
      </c>
      <c r="S249" s="3" t="s">
        <v>1324</v>
      </c>
    </row>
    <row r="250" ht="15.75" customHeight="1">
      <c r="A250" s="4" t="s">
        <v>1325</v>
      </c>
      <c r="B250" s="18" t="s">
        <v>1326</v>
      </c>
      <c r="C250" s="3" t="s">
        <v>23</v>
      </c>
      <c r="D250" s="3">
        <v>-1.00965098E9</v>
      </c>
      <c r="E250" s="3" t="s">
        <v>24</v>
      </c>
      <c r="F250" s="3" t="s">
        <v>1001</v>
      </c>
      <c r="G250" s="3" t="s">
        <v>26</v>
      </c>
      <c r="H250" s="3" t="s">
        <v>27</v>
      </c>
      <c r="I250" s="3" t="s">
        <v>27</v>
      </c>
      <c r="J250" s="18" t="s">
        <v>582</v>
      </c>
      <c r="K250" s="18" t="s">
        <v>582</v>
      </c>
      <c r="L250" s="3" t="s">
        <v>27</v>
      </c>
      <c r="M250" s="18" t="s">
        <v>1002</v>
      </c>
      <c r="N250" s="3" t="s">
        <v>1327</v>
      </c>
      <c r="O250" s="3" t="s">
        <v>1328</v>
      </c>
      <c r="P250" s="3" t="s">
        <v>1329</v>
      </c>
      <c r="Q250" s="18" t="s">
        <v>1330</v>
      </c>
      <c r="R250" s="18" t="s">
        <v>1330</v>
      </c>
      <c r="S250" s="3" t="s">
        <v>1331</v>
      </c>
    </row>
    <row r="251" ht="15.75" customHeight="1">
      <c r="A251" s="7" t="s">
        <v>1332</v>
      </c>
      <c r="B251" s="18" t="s">
        <v>1333</v>
      </c>
      <c r="C251" s="3" t="s">
        <v>23</v>
      </c>
      <c r="D251" s="3">
        <v>-1.009650962E9</v>
      </c>
      <c r="E251" s="3" t="s">
        <v>24</v>
      </c>
      <c r="F251" s="3" t="s">
        <v>1334</v>
      </c>
      <c r="G251" s="3" t="s">
        <v>26</v>
      </c>
      <c r="H251" s="3" t="s">
        <v>27</v>
      </c>
      <c r="I251" s="3" t="s">
        <v>27</v>
      </c>
      <c r="J251" s="18" t="s">
        <v>582</v>
      </c>
      <c r="K251" s="18" t="s">
        <v>582</v>
      </c>
      <c r="L251" s="3" t="s">
        <v>27</v>
      </c>
      <c r="M251" s="18" t="s">
        <v>1335</v>
      </c>
      <c r="N251" s="3" t="s">
        <v>1336</v>
      </c>
      <c r="O251" s="3" t="s">
        <v>1337</v>
      </c>
      <c r="P251" s="3" t="s">
        <v>1338</v>
      </c>
      <c r="Q251" s="18" t="s">
        <v>1339</v>
      </c>
      <c r="R251" s="18" t="s">
        <v>1340</v>
      </c>
      <c r="S251" s="3" t="s">
        <v>1341</v>
      </c>
    </row>
    <row r="252" ht="15.75" customHeight="1">
      <c r="A252" s="4" t="s">
        <v>1342</v>
      </c>
      <c r="B252" s="18" t="s">
        <v>1343</v>
      </c>
      <c r="C252" s="3" t="s">
        <v>23</v>
      </c>
      <c r="D252" s="3">
        <v>-1.009650962E9</v>
      </c>
      <c r="E252" s="3" t="s">
        <v>41</v>
      </c>
      <c r="F252" s="3" t="s">
        <v>1344</v>
      </c>
      <c r="G252" s="3" t="s">
        <v>1336</v>
      </c>
      <c r="H252" s="3" t="s">
        <v>1337</v>
      </c>
      <c r="I252" s="3" t="s">
        <v>1338</v>
      </c>
      <c r="J252" s="18" t="s">
        <v>1339</v>
      </c>
      <c r="K252" s="18" t="s">
        <v>1340</v>
      </c>
      <c r="L252" s="3" t="s">
        <v>1341</v>
      </c>
      <c r="M252" s="18" t="s">
        <v>1345</v>
      </c>
      <c r="N252" s="3" t="s">
        <v>1336</v>
      </c>
      <c r="O252" s="3" t="s">
        <v>27</v>
      </c>
      <c r="P252" s="3" t="s">
        <v>27</v>
      </c>
      <c r="Q252" s="18" t="s">
        <v>582</v>
      </c>
      <c r="R252" s="18" t="s">
        <v>582</v>
      </c>
      <c r="S252" s="3" t="s">
        <v>27</v>
      </c>
    </row>
    <row r="253" ht="15.75" customHeight="1">
      <c r="A253" s="4" t="s">
        <v>1346</v>
      </c>
      <c r="B253" s="18" t="s">
        <v>1347</v>
      </c>
      <c r="C253" s="3" t="s">
        <v>23</v>
      </c>
      <c r="D253" s="3">
        <v>-1.009650957E9</v>
      </c>
      <c r="E253" s="3" t="s">
        <v>24</v>
      </c>
      <c r="F253" s="3" t="s">
        <v>1348</v>
      </c>
      <c r="G253" s="3" t="s">
        <v>26</v>
      </c>
      <c r="H253" s="3" t="s">
        <v>27</v>
      </c>
      <c r="I253" s="3" t="s">
        <v>27</v>
      </c>
      <c r="J253" s="18" t="s">
        <v>582</v>
      </c>
      <c r="K253" s="18" t="s">
        <v>582</v>
      </c>
      <c r="L253" s="3" t="s">
        <v>27</v>
      </c>
      <c r="M253" s="18" t="s">
        <v>1349</v>
      </c>
      <c r="N253" s="3" t="s">
        <v>1350</v>
      </c>
      <c r="O253" s="3" t="s">
        <v>1351</v>
      </c>
      <c r="P253" s="3" t="s">
        <v>27</v>
      </c>
      <c r="Q253" s="18" t="s">
        <v>1352</v>
      </c>
      <c r="R253" s="18" t="s">
        <v>1352</v>
      </c>
      <c r="S253" s="3" t="s">
        <v>1353</v>
      </c>
    </row>
    <row r="254" ht="15.75" customHeight="1">
      <c r="A254" s="4" t="s">
        <v>1354</v>
      </c>
      <c r="B254" s="18" t="s">
        <v>1355</v>
      </c>
      <c r="C254" s="3" t="s">
        <v>23</v>
      </c>
      <c r="D254" s="3">
        <v>-1.009650939E9</v>
      </c>
      <c r="E254" s="3" t="s">
        <v>24</v>
      </c>
      <c r="F254" s="3" t="s">
        <v>1356</v>
      </c>
      <c r="G254" s="3" t="s">
        <v>26</v>
      </c>
      <c r="H254" s="3" t="s">
        <v>27</v>
      </c>
      <c r="I254" s="3" t="s">
        <v>27</v>
      </c>
      <c r="J254" s="18" t="s">
        <v>582</v>
      </c>
      <c r="K254" s="18" t="s">
        <v>582</v>
      </c>
      <c r="L254" s="3" t="s">
        <v>27</v>
      </c>
      <c r="M254" s="18" t="s">
        <v>1357</v>
      </c>
      <c r="N254" s="3" t="s">
        <v>1358</v>
      </c>
      <c r="O254" s="3" t="s">
        <v>1359</v>
      </c>
      <c r="P254" s="3" t="s">
        <v>1360</v>
      </c>
      <c r="Q254" s="18" t="s">
        <v>1361</v>
      </c>
      <c r="R254" s="18" t="s">
        <v>1362</v>
      </c>
      <c r="S254" s="3" t="s">
        <v>1363</v>
      </c>
    </row>
    <row r="255" ht="15.75" customHeight="1">
      <c r="A255" s="7" t="s">
        <v>1364</v>
      </c>
      <c r="B255" s="18" t="s">
        <v>1365</v>
      </c>
      <c r="C255" s="3" t="s">
        <v>23</v>
      </c>
      <c r="D255" s="3">
        <v>-1.009650939E9</v>
      </c>
      <c r="E255" s="3" t="s">
        <v>37</v>
      </c>
      <c r="F255" s="3" t="s">
        <v>1366</v>
      </c>
      <c r="G255" s="3" t="s">
        <v>1358</v>
      </c>
      <c r="H255" s="3" t="s">
        <v>1359</v>
      </c>
      <c r="I255" s="3" t="s">
        <v>1360</v>
      </c>
      <c r="J255" s="18" t="s">
        <v>1367</v>
      </c>
      <c r="K255" s="18" t="s">
        <v>1368</v>
      </c>
      <c r="L255" s="3" t="s">
        <v>1363</v>
      </c>
      <c r="M255" s="18" t="s">
        <v>1369</v>
      </c>
      <c r="N255" s="3" t="s">
        <v>1370</v>
      </c>
      <c r="O255" s="3" t="s">
        <v>1371</v>
      </c>
      <c r="P255" s="3" t="s">
        <v>1360</v>
      </c>
      <c r="Q255" s="18" t="s">
        <v>1052</v>
      </c>
      <c r="R255" s="18" t="s">
        <v>947</v>
      </c>
      <c r="S255" s="3" t="s">
        <v>1363</v>
      </c>
    </row>
    <row r="256" ht="15.75" customHeight="1">
      <c r="A256" s="4" t="s">
        <v>1372</v>
      </c>
      <c r="B256" s="18" t="s">
        <v>1373</v>
      </c>
      <c r="C256" s="3" t="s">
        <v>23</v>
      </c>
      <c r="D256" s="3">
        <v>-1.009650932E9</v>
      </c>
      <c r="E256" s="3" t="s">
        <v>24</v>
      </c>
      <c r="F256" s="3" t="s">
        <v>1374</v>
      </c>
      <c r="G256" s="3" t="s">
        <v>26</v>
      </c>
      <c r="H256" s="3" t="s">
        <v>27</v>
      </c>
      <c r="I256" s="3" t="s">
        <v>27</v>
      </c>
      <c r="J256" s="18" t="s">
        <v>582</v>
      </c>
      <c r="K256" s="18" t="s">
        <v>582</v>
      </c>
      <c r="L256" s="3" t="s">
        <v>27</v>
      </c>
      <c r="M256" s="18" t="s">
        <v>1375</v>
      </c>
      <c r="N256" s="3" t="s">
        <v>1358</v>
      </c>
      <c r="O256" s="3" t="s">
        <v>1359</v>
      </c>
      <c r="P256" s="3" t="s">
        <v>1376</v>
      </c>
      <c r="Q256" s="18" t="s">
        <v>1377</v>
      </c>
      <c r="R256" s="18" t="s">
        <v>1323</v>
      </c>
      <c r="S256" s="3" t="s">
        <v>1378</v>
      </c>
    </row>
    <row r="257" ht="15.75" customHeight="1">
      <c r="A257" s="4" t="s">
        <v>1364</v>
      </c>
      <c r="B257" s="18" t="s">
        <v>1379</v>
      </c>
      <c r="C257" s="3" t="s">
        <v>23</v>
      </c>
      <c r="D257" s="3">
        <v>-1.009650932E9</v>
      </c>
      <c r="E257" s="3" t="s">
        <v>37</v>
      </c>
      <c r="F257" s="3" t="s">
        <v>1366</v>
      </c>
      <c r="G257" s="3" t="s">
        <v>1358</v>
      </c>
      <c r="H257" s="3" t="s">
        <v>1359</v>
      </c>
      <c r="I257" s="3" t="s">
        <v>1376</v>
      </c>
      <c r="J257" s="18" t="s">
        <v>1377</v>
      </c>
      <c r="K257" s="18" t="s">
        <v>1323</v>
      </c>
      <c r="L257" s="3" t="s">
        <v>1378</v>
      </c>
      <c r="M257" s="18" t="s">
        <v>1369</v>
      </c>
      <c r="N257" s="3" t="s">
        <v>1370</v>
      </c>
      <c r="O257" s="3" t="s">
        <v>1371</v>
      </c>
      <c r="P257" s="3" t="s">
        <v>1376</v>
      </c>
      <c r="Q257" s="18" t="s">
        <v>1323</v>
      </c>
      <c r="R257" s="18" t="s">
        <v>1380</v>
      </c>
      <c r="S257" s="3" t="s">
        <v>1378</v>
      </c>
    </row>
    <row r="258" ht="15.75" customHeight="1">
      <c r="A258" s="7" t="s">
        <v>1381</v>
      </c>
      <c r="B258" s="18" t="s">
        <v>1382</v>
      </c>
      <c r="C258" s="3" t="s">
        <v>23</v>
      </c>
      <c r="D258" s="3">
        <v>-1.009650912E9</v>
      </c>
      <c r="E258" s="3" t="s">
        <v>24</v>
      </c>
      <c r="F258" s="3" t="s">
        <v>1383</v>
      </c>
      <c r="G258" s="3" t="s">
        <v>26</v>
      </c>
      <c r="H258" s="3" t="s">
        <v>27</v>
      </c>
      <c r="I258" s="3" t="s">
        <v>27</v>
      </c>
      <c r="J258" s="18" t="s">
        <v>582</v>
      </c>
      <c r="K258" s="18" t="s">
        <v>582</v>
      </c>
      <c r="L258" s="3" t="s">
        <v>27</v>
      </c>
      <c r="M258" s="18" t="s">
        <v>1384</v>
      </c>
      <c r="N258" s="3" t="s">
        <v>1385</v>
      </c>
      <c r="O258" s="3" t="s">
        <v>1386</v>
      </c>
      <c r="P258" s="3" t="s">
        <v>1387</v>
      </c>
      <c r="Q258" s="18" t="s">
        <v>1388</v>
      </c>
      <c r="R258" s="18" t="s">
        <v>1389</v>
      </c>
      <c r="S258" s="3" t="s">
        <v>1390</v>
      </c>
    </row>
    <row r="259" ht="15.75" customHeight="1">
      <c r="A259" s="7" t="s">
        <v>1391</v>
      </c>
      <c r="B259" s="18" t="s">
        <v>1392</v>
      </c>
      <c r="C259" s="3" t="s">
        <v>23</v>
      </c>
      <c r="D259" s="3">
        <v>-1.009650908E9</v>
      </c>
      <c r="E259" s="3" t="s">
        <v>24</v>
      </c>
      <c r="F259" s="3" t="s">
        <v>1393</v>
      </c>
      <c r="G259" s="3" t="s">
        <v>26</v>
      </c>
      <c r="H259" s="3" t="s">
        <v>27</v>
      </c>
      <c r="I259" s="3" t="s">
        <v>27</v>
      </c>
      <c r="J259" s="18" t="s">
        <v>582</v>
      </c>
      <c r="K259" s="18" t="s">
        <v>582</v>
      </c>
      <c r="L259" s="3" t="s">
        <v>27</v>
      </c>
      <c r="M259" s="18" t="s">
        <v>1394</v>
      </c>
      <c r="N259" s="3" t="s">
        <v>1395</v>
      </c>
      <c r="O259" s="3" t="s">
        <v>1396</v>
      </c>
      <c r="P259" s="3" t="s">
        <v>1397</v>
      </c>
      <c r="Q259" s="18" t="s">
        <v>1398</v>
      </c>
      <c r="R259" s="18" t="s">
        <v>1399</v>
      </c>
      <c r="S259" s="3" t="s">
        <v>1400</v>
      </c>
    </row>
    <row r="260" ht="15.75" customHeight="1">
      <c r="A260" s="4" t="s">
        <v>1401</v>
      </c>
      <c r="B260" s="18" t="s">
        <v>1402</v>
      </c>
      <c r="C260" s="3" t="s">
        <v>23</v>
      </c>
      <c r="D260" s="3">
        <v>-1.009650888E9</v>
      </c>
      <c r="E260" s="3" t="s">
        <v>24</v>
      </c>
      <c r="F260" s="3" t="s">
        <v>1403</v>
      </c>
      <c r="G260" s="3" t="s">
        <v>26</v>
      </c>
      <c r="H260" s="3" t="s">
        <v>27</v>
      </c>
      <c r="I260" s="3" t="s">
        <v>27</v>
      </c>
      <c r="J260" s="18" t="s">
        <v>582</v>
      </c>
      <c r="K260" s="18" t="s">
        <v>582</v>
      </c>
      <c r="L260" s="3" t="s">
        <v>27</v>
      </c>
      <c r="M260" s="18" t="s">
        <v>1404</v>
      </c>
      <c r="N260" s="3" t="s">
        <v>1405</v>
      </c>
      <c r="O260" s="3" t="s">
        <v>1406</v>
      </c>
      <c r="P260" s="3" t="s">
        <v>1407</v>
      </c>
      <c r="Q260" s="18" t="s">
        <v>1408</v>
      </c>
      <c r="R260" s="18" t="s">
        <v>1408</v>
      </c>
      <c r="S260" s="3" t="s">
        <v>1409</v>
      </c>
    </row>
    <row r="261" ht="15.75" customHeight="1">
      <c r="A261" s="4" t="s">
        <v>1410</v>
      </c>
      <c r="B261" s="18" t="s">
        <v>1411</v>
      </c>
      <c r="C261" s="3" t="s">
        <v>23</v>
      </c>
      <c r="D261" s="3">
        <v>-1.009650888E9</v>
      </c>
      <c r="E261" s="3" t="s">
        <v>41</v>
      </c>
      <c r="F261" s="3" t="s">
        <v>1412</v>
      </c>
      <c r="G261" s="3" t="s">
        <v>1405</v>
      </c>
      <c r="H261" s="3" t="s">
        <v>1406</v>
      </c>
      <c r="I261" s="3" t="s">
        <v>1407</v>
      </c>
      <c r="J261" s="18" t="s">
        <v>1413</v>
      </c>
      <c r="K261" s="18" t="s">
        <v>1413</v>
      </c>
      <c r="L261" s="3" t="s">
        <v>1409</v>
      </c>
      <c r="M261" s="18" t="s">
        <v>1414</v>
      </c>
      <c r="N261" s="3" t="s">
        <v>1405</v>
      </c>
      <c r="O261" s="3" t="s">
        <v>27</v>
      </c>
      <c r="P261" s="3" t="s">
        <v>27</v>
      </c>
      <c r="Q261" s="18" t="s">
        <v>582</v>
      </c>
      <c r="R261" s="18" t="s">
        <v>582</v>
      </c>
      <c r="S261" s="3" t="s">
        <v>27</v>
      </c>
    </row>
    <row r="262" ht="15.75" customHeight="1">
      <c r="A262" s="7" t="s">
        <v>1415</v>
      </c>
      <c r="B262" s="18" t="s">
        <v>1416</v>
      </c>
      <c r="C262" s="3" t="s">
        <v>23</v>
      </c>
      <c r="D262" s="3">
        <v>-1.009650808E9</v>
      </c>
      <c r="E262" s="3" t="s">
        <v>24</v>
      </c>
      <c r="F262" s="3" t="s">
        <v>1417</v>
      </c>
      <c r="G262" s="3" t="s">
        <v>26</v>
      </c>
      <c r="H262" s="3" t="s">
        <v>27</v>
      </c>
      <c r="I262" s="3" t="s">
        <v>27</v>
      </c>
      <c r="J262" s="18" t="s">
        <v>582</v>
      </c>
      <c r="K262" s="18" t="s">
        <v>582</v>
      </c>
      <c r="L262" s="3" t="s">
        <v>27</v>
      </c>
      <c r="M262" s="18" t="s">
        <v>1418</v>
      </c>
      <c r="N262" s="3" t="s">
        <v>1419</v>
      </c>
      <c r="O262" s="3" t="s">
        <v>1420</v>
      </c>
      <c r="P262" s="3" t="s">
        <v>1421</v>
      </c>
      <c r="Q262" s="18" t="s">
        <v>1422</v>
      </c>
      <c r="R262" s="18" t="s">
        <v>1423</v>
      </c>
      <c r="S262" s="3" t="s">
        <v>1424</v>
      </c>
    </row>
    <row r="263" ht="15.75" customHeight="1">
      <c r="A263" s="7" t="s">
        <v>1425</v>
      </c>
      <c r="B263" s="18" t="s">
        <v>1426</v>
      </c>
      <c r="C263" s="3" t="s">
        <v>23</v>
      </c>
      <c r="D263" s="3">
        <v>-1.009650792E9</v>
      </c>
      <c r="E263" s="3" t="s">
        <v>24</v>
      </c>
      <c r="F263" s="3" t="s">
        <v>1427</v>
      </c>
      <c r="G263" s="3" t="s">
        <v>26</v>
      </c>
      <c r="H263" s="3" t="s">
        <v>27</v>
      </c>
      <c r="I263" s="3" t="s">
        <v>27</v>
      </c>
      <c r="J263" s="18" t="s">
        <v>582</v>
      </c>
      <c r="K263" s="18" t="s">
        <v>582</v>
      </c>
      <c r="L263" s="3" t="s">
        <v>27</v>
      </c>
      <c r="M263" s="18" t="s">
        <v>1428</v>
      </c>
      <c r="N263" s="3" t="s">
        <v>1429</v>
      </c>
      <c r="O263" s="3" t="s">
        <v>1430</v>
      </c>
      <c r="P263" s="3" t="s">
        <v>1431</v>
      </c>
      <c r="Q263" s="18" t="s">
        <v>1432</v>
      </c>
      <c r="R263" s="18" t="s">
        <v>1433</v>
      </c>
      <c r="S263" s="3" t="s">
        <v>1434</v>
      </c>
    </row>
    <row r="264" ht="15.75" customHeight="1">
      <c r="A264" s="4" t="s">
        <v>1435</v>
      </c>
      <c r="B264" s="18" t="s">
        <v>1436</v>
      </c>
      <c r="C264" s="3" t="s">
        <v>23</v>
      </c>
      <c r="D264" s="3">
        <v>-1.009650792E9</v>
      </c>
      <c r="E264" s="3" t="s">
        <v>41</v>
      </c>
      <c r="F264" s="3" t="s">
        <v>1437</v>
      </c>
      <c r="G264" s="3" t="s">
        <v>1429</v>
      </c>
      <c r="H264" s="3" t="s">
        <v>1430</v>
      </c>
      <c r="I264" s="3" t="s">
        <v>1431</v>
      </c>
      <c r="J264" s="18" t="s">
        <v>1438</v>
      </c>
      <c r="K264" s="18" t="s">
        <v>1439</v>
      </c>
      <c r="L264" s="3" t="s">
        <v>1434</v>
      </c>
      <c r="M264" s="18" t="s">
        <v>1440</v>
      </c>
      <c r="N264" s="3" t="s">
        <v>1429</v>
      </c>
      <c r="O264" s="3" t="s">
        <v>27</v>
      </c>
      <c r="P264" s="3" t="s">
        <v>27</v>
      </c>
      <c r="Q264" s="18" t="s">
        <v>582</v>
      </c>
      <c r="R264" s="18" t="s">
        <v>582</v>
      </c>
      <c r="S264" s="3" t="s">
        <v>27</v>
      </c>
    </row>
    <row r="265" ht="15.75" customHeight="1">
      <c r="A265" s="7" t="s">
        <v>1441</v>
      </c>
      <c r="B265" s="18" t="s">
        <v>1442</v>
      </c>
      <c r="C265" s="3" t="s">
        <v>23</v>
      </c>
      <c r="D265" s="3">
        <v>-1.009650752E9</v>
      </c>
      <c r="E265" s="3" t="s">
        <v>24</v>
      </c>
      <c r="F265" s="3" t="s">
        <v>1443</v>
      </c>
      <c r="G265" s="3" t="s">
        <v>26</v>
      </c>
      <c r="H265" s="3" t="s">
        <v>27</v>
      </c>
      <c r="I265" s="3" t="s">
        <v>27</v>
      </c>
      <c r="J265" s="18" t="s">
        <v>582</v>
      </c>
      <c r="K265" s="18" t="s">
        <v>582</v>
      </c>
      <c r="L265" s="3" t="s">
        <v>27</v>
      </c>
      <c r="M265" s="18" t="s">
        <v>1444</v>
      </c>
      <c r="N265" s="3" t="s">
        <v>1445</v>
      </c>
      <c r="O265" s="3" t="s">
        <v>1446</v>
      </c>
      <c r="P265" s="3" t="s">
        <v>1447</v>
      </c>
      <c r="Q265" s="18" t="s">
        <v>1448</v>
      </c>
      <c r="R265" s="18" t="s">
        <v>1449</v>
      </c>
      <c r="S265" s="3" t="s">
        <v>1450</v>
      </c>
    </row>
    <row r="266" ht="15.75" customHeight="1">
      <c r="A266" s="4" t="s">
        <v>1451</v>
      </c>
      <c r="B266" s="18" t="s">
        <v>1452</v>
      </c>
      <c r="C266" s="3" t="s">
        <v>23</v>
      </c>
      <c r="D266" s="3">
        <v>-1.009650725E9</v>
      </c>
      <c r="E266" s="3" t="s">
        <v>24</v>
      </c>
      <c r="F266" s="3" t="s">
        <v>1453</v>
      </c>
      <c r="G266" s="3" t="s">
        <v>26</v>
      </c>
      <c r="H266" s="3" t="s">
        <v>27</v>
      </c>
      <c r="I266" s="3" t="s">
        <v>27</v>
      </c>
      <c r="J266" s="18" t="s">
        <v>582</v>
      </c>
      <c r="K266" s="18" t="s">
        <v>582</v>
      </c>
      <c r="L266" s="3" t="s">
        <v>27</v>
      </c>
      <c r="M266" s="18" t="s">
        <v>1454</v>
      </c>
      <c r="N266" s="3" t="s">
        <v>1455</v>
      </c>
      <c r="O266" s="3" t="s">
        <v>1456</v>
      </c>
      <c r="P266" s="3" t="s">
        <v>1457</v>
      </c>
      <c r="Q266" s="18" t="s">
        <v>1458</v>
      </c>
      <c r="R266" s="18" t="s">
        <v>1459</v>
      </c>
      <c r="S266" s="3" t="s">
        <v>1460</v>
      </c>
    </row>
    <row r="267" ht="15.75" customHeight="1">
      <c r="A267" s="4" t="s">
        <v>1461</v>
      </c>
      <c r="B267" s="18" t="s">
        <v>1462</v>
      </c>
      <c r="C267" s="3" t="s">
        <v>23</v>
      </c>
      <c r="D267" s="3">
        <v>-1.009650603E9</v>
      </c>
      <c r="E267" s="3" t="s">
        <v>24</v>
      </c>
      <c r="F267" s="3" t="s">
        <v>1463</v>
      </c>
      <c r="G267" s="3" t="s">
        <v>26</v>
      </c>
      <c r="H267" s="3" t="s">
        <v>27</v>
      </c>
      <c r="I267" s="3" t="s">
        <v>27</v>
      </c>
      <c r="J267" s="18" t="s">
        <v>582</v>
      </c>
      <c r="K267" s="18" t="s">
        <v>582</v>
      </c>
      <c r="L267" s="3" t="s">
        <v>27</v>
      </c>
      <c r="M267" s="18" t="s">
        <v>1464</v>
      </c>
      <c r="N267" s="3" t="s">
        <v>1465</v>
      </c>
      <c r="O267" s="3" t="s">
        <v>1466</v>
      </c>
      <c r="P267" s="3" t="s">
        <v>1467</v>
      </c>
      <c r="Q267" s="18" t="s">
        <v>1468</v>
      </c>
      <c r="R267" s="18" t="s">
        <v>1468</v>
      </c>
      <c r="S267" s="3" t="s">
        <v>1469</v>
      </c>
    </row>
    <row r="268" ht="15.75" customHeight="1">
      <c r="A268" s="4" t="s">
        <v>1470</v>
      </c>
      <c r="B268" s="18" t="s">
        <v>1471</v>
      </c>
      <c r="C268" s="3" t="s">
        <v>23</v>
      </c>
      <c r="D268" s="3">
        <v>-1.009650603E9</v>
      </c>
      <c r="E268" s="3" t="s">
        <v>41</v>
      </c>
      <c r="F268" s="3" t="s">
        <v>1472</v>
      </c>
      <c r="G268" s="3" t="s">
        <v>1465</v>
      </c>
      <c r="H268" s="3" t="s">
        <v>1466</v>
      </c>
      <c r="I268" s="3" t="s">
        <v>1467</v>
      </c>
      <c r="J268" s="18" t="s">
        <v>1473</v>
      </c>
      <c r="K268" s="18" t="s">
        <v>1473</v>
      </c>
      <c r="L268" s="3" t="s">
        <v>1469</v>
      </c>
      <c r="M268" s="18" t="s">
        <v>1474</v>
      </c>
      <c r="N268" s="3" t="s">
        <v>1465</v>
      </c>
      <c r="O268" s="3" t="s">
        <v>27</v>
      </c>
      <c r="P268" s="3" t="s">
        <v>27</v>
      </c>
      <c r="Q268" s="18" t="s">
        <v>582</v>
      </c>
      <c r="R268" s="18" t="s">
        <v>582</v>
      </c>
      <c r="S268" s="3" t="s">
        <v>27</v>
      </c>
    </row>
    <row r="269" ht="15.75" customHeight="1">
      <c r="A269" s="4" t="s">
        <v>1475</v>
      </c>
      <c r="B269" s="18" t="s">
        <v>1476</v>
      </c>
      <c r="C269" s="3" t="s">
        <v>23</v>
      </c>
      <c r="D269" s="3">
        <v>-1.009650572E9</v>
      </c>
      <c r="E269" s="3" t="s">
        <v>24</v>
      </c>
      <c r="F269" s="3" t="s">
        <v>1477</v>
      </c>
      <c r="G269" s="3" t="s">
        <v>26</v>
      </c>
      <c r="H269" s="3" t="s">
        <v>27</v>
      </c>
      <c r="I269" s="3" t="s">
        <v>27</v>
      </c>
      <c r="J269" s="18" t="s">
        <v>582</v>
      </c>
      <c r="K269" s="18" t="s">
        <v>582</v>
      </c>
      <c r="L269" s="3" t="s">
        <v>27</v>
      </c>
      <c r="M269" s="18" t="s">
        <v>1478</v>
      </c>
      <c r="N269" s="3" t="s">
        <v>1479</v>
      </c>
      <c r="O269" s="3" t="s">
        <v>1480</v>
      </c>
      <c r="P269" s="3" t="s">
        <v>1481</v>
      </c>
      <c r="Q269" s="18" t="s">
        <v>1482</v>
      </c>
      <c r="R269" s="18" t="s">
        <v>1482</v>
      </c>
      <c r="S269" s="3" t="s">
        <v>1483</v>
      </c>
    </row>
    <row r="270" ht="15.75" customHeight="1">
      <c r="A270" s="7" t="s">
        <v>1484</v>
      </c>
      <c r="B270" s="18" t="s">
        <v>1485</v>
      </c>
      <c r="C270" s="3" t="s">
        <v>23</v>
      </c>
      <c r="D270" s="3">
        <v>-1.009650572E9</v>
      </c>
      <c r="E270" s="3" t="s">
        <v>37</v>
      </c>
      <c r="F270" s="3" t="s">
        <v>1486</v>
      </c>
      <c r="G270" s="3" t="s">
        <v>1479</v>
      </c>
      <c r="H270" s="3" t="s">
        <v>1480</v>
      </c>
      <c r="I270" s="3" t="s">
        <v>1481</v>
      </c>
      <c r="J270" s="18" t="s">
        <v>1482</v>
      </c>
      <c r="K270" s="18" t="s">
        <v>1482</v>
      </c>
      <c r="L270" s="3" t="s">
        <v>1483</v>
      </c>
      <c r="M270" s="18" t="s">
        <v>1487</v>
      </c>
      <c r="N270" s="3" t="s">
        <v>1488</v>
      </c>
      <c r="O270" s="3" t="s">
        <v>1489</v>
      </c>
      <c r="P270" s="3" t="s">
        <v>1481</v>
      </c>
      <c r="Q270" s="18" t="s">
        <v>1303</v>
      </c>
      <c r="R270" s="18" t="s">
        <v>1303</v>
      </c>
      <c r="S270" s="3" t="s">
        <v>1483</v>
      </c>
    </row>
    <row r="271" ht="15.75" customHeight="1">
      <c r="A271" s="4" t="s">
        <v>1490</v>
      </c>
      <c r="B271" s="18" t="s">
        <v>1491</v>
      </c>
      <c r="C271" s="3" t="s">
        <v>23</v>
      </c>
      <c r="D271" s="3">
        <v>-1.009650552E9</v>
      </c>
      <c r="E271" s="3" t="s">
        <v>24</v>
      </c>
      <c r="F271" s="3" t="s">
        <v>1492</v>
      </c>
      <c r="G271" s="3" t="s">
        <v>26</v>
      </c>
      <c r="H271" s="3" t="s">
        <v>27</v>
      </c>
      <c r="I271" s="3" t="s">
        <v>27</v>
      </c>
      <c r="J271" s="18" t="s">
        <v>582</v>
      </c>
      <c r="K271" s="18" t="s">
        <v>582</v>
      </c>
      <c r="L271" s="3" t="s">
        <v>27</v>
      </c>
      <c r="M271" s="18" t="s">
        <v>1493</v>
      </c>
      <c r="N271" s="3" t="s">
        <v>1494</v>
      </c>
      <c r="O271" s="3" t="s">
        <v>1495</v>
      </c>
      <c r="P271" s="3" t="s">
        <v>1496</v>
      </c>
      <c r="Q271" s="18" t="s">
        <v>1497</v>
      </c>
      <c r="R271" s="18" t="s">
        <v>1497</v>
      </c>
      <c r="S271" s="3" t="s">
        <v>1498</v>
      </c>
    </row>
    <row r="272" ht="15.75" customHeight="1">
      <c r="A272" s="7" t="s">
        <v>1499</v>
      </c>
      <c r="B272" s="18" t="s">
        <v>1500</v>
      </c>
      <c r="C272" s="3" t="s">
        <v>23</v>
      </c>
      <c r="D272" s="3">
        <v>-1.009650527E9</v>
      </c>
      <c r="E272" s="3" t="s">
        <v>24</v>
      </c>
      <c r="F272" s="3" t="s">
        <v>1501</v>
      </c>
      <c r="G272" s="3" t="s">
        <v>26</v>
      </c>
      <c r="H272" s="3" t="s">
        <v>27</v>
      </c>
      <c r="I272" s="3" t="s">
        <v>27</v>
      </c>
      <c r="J272" s="18" t="s">
        <v>582</v>
      </c>
      <c r="K272" s="18" t="s">
        <v>582</v>
      </c>
      <c r="L272" s="3" t="s">
        <v>27</v>
      </c>
      <c r="M272" s="18" t="s">
        <v>1502</v>
      </c>
      <c r="N272" s="3" t="s">
        <v>1503</v>
      </c>
      <c r="O272" s="3" t="s">
        <v>1504</v>
      </c>
      <c r="P272" s="3" t="s">
        <v>1505</v>
      </c>
      <c r="Q272" s="18" t="s">
        <v>1423</v>
      </c>
      <c r="R272" s="18" t="s">
        <v>1423</v>
      </c>
      <c r="S272" s="3" t="s">
        <v>1506</v>
      </c>
    </row>
    <row r="273" ht="15.75" customHeight="1">
      <c r="A273" s="7" t="s">
        <v>1507</v>
      </c>
      <c r="B273" s="18" t="s">
        <v>1508</v>
      </c>
      <c r="C273" s="3" t="s">
        <v>23</v>
      </c>
      <c r="D273" s="3">
        <v>-1.009650474E9</v>
      </c>
      <c r="E273" s="3" t="s">
        <v>24</v>
      </c>
      <c r="F273" s="3" t="s">
        <v>1509</v>
      </c>
      <c r="G273" s="3" t="s">
        <v>26</v>
      </c>
      <c r="H273" s="3" t="s">
        <v>27</v>
      </c>
      <c r="I273" s="3" t="s">
        <v>27</v>
      </c>
      <c r="J273" s="18" t="s">
        <v>582</v>
      </c>
      <c r="K273" s="18" t="s">
        <v>582</v>
      </c>
      <c r="L273" s="3" t="s">
        <v>27</v>
      </c>
      <c r="M273" s="18" t="s">
        <v>1510</v>
      </c>
      <c r="N273" s="3" t="s">
        <v>1511</v>
      </c>
      <c r="O273" s="3" t="s">
        <v>1512</v>
      </c>
      <c r="P273" s="3" t="s">
        <v>1513</v>
      </c>
      <c r="Q273" s="18" t="s">
        <v>1514</v>
      </c>
      <c r="R273" s="18" t="s">
        <v>1515</v>
      </c>
      <c r="S273" s="3" t="s">
        <v>1516</v>
      </c>
    </row>
    <row r="274" ht="15.75" customHeight="1">
      <c r="A274" s="7" t="s">
        <v>1517</v>
      </c>
      <c r="B274" s="18" t="s">
        <v>1518</v>
      </c>
      <c r="C274" s="3" t="s">
        <v>23</v>
      </c>
      <c r="D274" s="3">
        <v>-1.009650474E9</v>
      </c>
      <c r="E274" s="3" t="s">
        <v>37</v>
      </c>
      <c r="F274" s="3" t="s">
        <v>1519</v>
      </c>
      <c r="G274" s="3" t="s">
        <v>1511</v>
      </c>
      <c r="H274" s="3" t="s">
        <v>1512</v>
      </c>
      <c r="I274" s="3" t="s">
        <v>1513</v>
      </c>
      <c r="J274" s="18" t="s">
        <v>1520</v>
      </c>
      <c r="K274" s="18" t="s">
        <v>1514</v>
      </c>
      <c r="L274" s="3" t="s">
        <v>1516</v>
      </c>
      <c r="M274" s="18" t="s">
        <v>1521</v>
      </c>
      <c r="N274" s="3" t="s">
        <v>1522</v>
      </c>
      <c r="O274" s="3" t="s">
        <v>1523</v>
      </c>
      <c r="P274" s="3" t="s">
        <v>1513</v>
      </c>
      <c r="Q274" s="18" t="s">
        <v>1514</v>
      </c>
      <c r="R274" s="18" t="s">
        <v>1515</v>
      </c>
      <c r="S274" s="3" t="s">
        <v>1516</v>
      </c>
    </row>
    <row r="275" ht="15.75" customHeight="1">
      <c r="A275" s="4" t="s">
        <v>1524</v>
      </c>
      <c r="B275" s="18" t="s">
        <v>1525</v>
      </c>
      <c r="C275" s="3" t="s">
        <v>23</v>
      </c>
      <c r="D275" s="3">
        <v>-1.009650466E9</v>
      </c>
      <c r="E275" s="3" t="s">
        <v>24</v>
      </c>
      <c r="F275" s="3" t="s">
        <v>1526</v>
      </c>
      <c r="G275" s="3" t="s">
        <v>26</v>
      </c>
      <c r="H275" s="3" t="s">
        <v>27</v>
      </c>
      <c r="I275" s="3" t="s">
        <v>27</v>
      </c>
      <c r="J275" s="18" t="s">
        <v>582</v>
      </c>
      <c r="K275" s="18" t="s">
        <v>582</v>
      </c>
      <c r="L275" s="3" t="s">
        <v>27</v>
      </c>
      <c r="M275" s="18" t="s">
        <v>1527</v>
      </c>
      <c r="N275" s="3" t="s">
        <v>1528</v>
      </c>
      <c r="O275" s="3" t="s">
        <v>1529</v>
      </c>
      <c r="P275" s="3" t="s">
        <v>1530</v>
      </c>
      <c r="Q275" s="18" t="s">
        <v>1459</v>
      </c>
      <c r="R275" s="18" t="s">
        <v>1459</v>
      </c>
      <c r="S275" s="3" t="s">
        <v>1531</v>
      </c>
    </row>
    <row r="276" ht="15.75" customHeight="1">
      <c r="A276" s="3" t="s">
        <v>146</v>
      </c>
      <c r="B276" s="18" t="s">
        <v>1532</v>
      </c>
      <c r="C276" s="3" t="s">
        <v>29</v>
      </c>
      <c r="D276" s="3">
        <v>-6.52917313E8</v>
      </c>
      <c r="E276" s="3" t="s">
        <v>79</v>
      </c>
      <c r="F276" s="3" t="s">
        <v>1533</v>
      </c>
      <c r="G276" s="3" t="s">
        <v>1534</v>
      </c>
      <c r="H276" s="3" t="s">
        <v>1535</v>
      </c>
      <c r="I276" s="3" t="s">
        <v>1536</v>
      </c>
      <c r="J276" s="18" t="s">
        <v>1537</v>
      </c>
      <c r="K276" s="18" t="s">
        <v>1537</v>
      </c>
      <c r="L276" s="3" t="s">
        <v>1538</v>
      </c>
      <c r="M276" s="18" t="s">
        <v>1539</v>
      </c>
      <c r="N276" s="3" t="s">
        <v>26</v>
      </c>
      <c r="O276" s="3" t="s">
        <v>27</v>
      </c>
      <c r="P276" s="3" t="s">
        <v>27</v>
      </c>
      <c r="Q276" s="18" t="s">
        <v>582</v>
      </c>
      <c r="R276" s="18" t="s">
        <v>582</v>
      </c>
      <c r="S276" s="3" t="s">
        <v>27</v>
      </c>
    </row>
    <row r="277" ht="15.75" customHeight="1">
      <c r="A277" s="3" t="s">
        <v>146</v>
      </c>
      <c r="B277" s="18" t="s">
        <v>1540</v>
      </c>
      <c r="C277" s="3" t="s">
        <v>29</v>
      </c>
      <c r="D277" s="3">
        <v>-6.52917274E8</v>
      </c>
      <c r="E277" s="3" t="s">
        <v>41</v>
      </c>
      <c r="F277" s="3" t="s">
        <v>1541</v>
      </c>
      <c r="G277" s="3" t="s">
        <v>1542</v>
      </c>
      <c r="H277" s="3" t="s">
        <v>1543</v>
      </c>
      <c r="I277" s="3" t="s">
        <v>1544</v>
      </c>
      <c r="J277" s="18" t="s">
        <v>1545</v>
      </c>
      <c r="K277" s="18" t="s">
        <v>1545</v>
      </c>
      <c r="L277" s="3" t="s">
        <v>1546</v>
      </c>
      <c r="M277" s="18" t="s">
        <v>1547</v>
      </c>
      <c r="N277" s="3" t="s">
        <v>1542</v>
      </c>
      <c r="O277" s="3" t="s">
        <v>27</v>
      </c>
      <c r="P277" s="3" t="s">
        <v>27</v>
      </c>
      <c r="Q277" s="18" t="s">
        <v>582</v>
      </c>
      <c r="R277" s="18" t="s">
        <v>582</v>
      </c>
      <c r="S277" s="3" t="s">
        <v>27</v>
      </c>
    </row>
    <row r="278" ht="15.75" customHeight="1">
      <c r="A278" s="3" t="s">
        <v>146</v>
      </c>
      <c r="B278" s="18" t="s">
        <v>1548</v>
      </c>
      <c r="C278" s="3" t="s">
        <v>29</v>
      </c>
      <c r="D278" s="3">
        <v>-6.52917221E8</v>
      </c>
      <c r="E278" s="3" t="s">
        <v>60</v>
      </c>
      <c r="F278" s="3" t="s">
        <v>1549</v>
      </c>
      <c r="G278" s="3" t="s">
        <v>1550</v>
      </c>
      <c r="H278" s="3" t="s">
        <v>1551</v>
      </c>
      <c r="I278" s="3" t="s">
        <v>1552</v>
      </c>
      <c r="J278" s="18" t="s">
        <v>1553</v>
      </c>
      <c r="K278" s="18" t="s">
        <v>1554</v>
      </c>
      <c r="L278" s="3" t="s">
        <v>1555</v>
      </c>
      <c r="M278" s="18" t="s">
        <v>1556</v>
      </c>
      <c r="N278" s="3" t="s">
        <v>1550</v>
      </c>
      <c r="O278" s="3" t="s">
        <v>1551</v>
      </c>
      <c r="P278" s="3" t="s">
        <v>1552</v>
      </c>
      <c r="Q278" s="18" t="s">
        <v>1554</v>
      </c>
      <c r="R278" s="18" t="s">
        <v>1554</v>
      </c>
      <c r="S278" s="3" t="s">
        <v>1557</v>
      </c>
    </row>
    <row r="279" ht="15.75" customHeight="1">
      <c r="A279" s="3" t="s">
        <v>146</v>
      </c>
      <c r="B279" s="18" t="s">
        <v>1558</v>
      </c>
      <c r="C279" s="3" t="s">
        <v>29</v>
      </c>
      <c r="D279" s="3">
        <v>-6.52917221E8</v>
      </c>
      <c r="E279" s="3" t="s">
        <v>153</v>
      </c>
      <c r="F279" s="3" t="s">
        <v>1559</v>
      </c>
      <c r="G279" s="3" t="s">
        <v>1550</v>
      </c>
      <c r="H279" s="3" t="s">
        <v>1551</v>
      </c>
      <c r="I279" s="3" t="s">
        <v>1552</v>
      </c>
      <c r="J279" s="18" t="s">
        <v>1560</v>
      </c>
      <c r="K279" s="18" t="s">
        <v>1560</v>
      </c>
      <c r="L279" s="3" t="s">
        <v>1557</v>
      </c>
      <c r="M279" s="18" t="s">
        <v>1561</v>
      </c>
      <c r="N279" s="3" t="s">
        <v>1550</v>
      </c>
      <c r="O279" s="3" t="s">
        <v>1551</v>
      </c>
      <c r="P279" s="3" t="s">
        <v>1562</v>
      </c>
      <c r="Q279" s="18" t="s">
        <v>1563</v>
      </c>
      <c r="R279" s="18" t="s">
        <v>1563</v>
      </c>
      <c r="S279" s="3" t="s">
        <v>1557</v>
      </c>
    </row>
    <row r="280" ht="15.75" customHeight="1">
      <c r="A280" s="3" t="s">
        <v>146</v>
      </c>
      <c r="B280" s="18" t="s">
        <v>1564</v>
      </c>
      <c r="C280" s="3" t="s">
        <v>29</v>
      </c>
      <c r="D280" s="3">
        <v>-6.52917133E8</v>
      </c>
      <c r="E280" s="3" t="s">
        <v>79</v>
      </c>
      <c r="F280" s="3" t="s">
        <v>1565</v>
      </c>
      <c r="G280" s="3" t="s">
        <v>1566</v>
      </c>
      <c r="H280" s="3" t="s">
        <v>1567</v>
      </c>
      <c r="I280" s="3" t="s">
        <v>870</v>
      </c>
      <c r="J280" s="18" t="s">
        <v>1568</v>
      </c>
      <c r="K280" s="18" t="s">
        <v>587</v>
      </c>
      <c r="L280" s="3" t="s">
        <v>1569</v>
      </c>
      <c r="M280" s="18" t="s">
        <v>1570</v>
      </c>
      <c r="N280" s="3" t="s">
        <v>26</v>
      </c>
      <c r="O280" s="3" t="s">
        <v>27</v>
      </c>
      <c r="P280" s="3" t="s">
        <v>27</v>
      </c>
      <c r="Q280" s="18" t="s">
        <v>582</v>
      </c>
      <c r="R280" s="18" t="s">
        <v>582</v>
      </c>
      <c r="S280" s="3" t="s">
        <v>27</v>
      </c>
    </row>
    <row r="281" ht="15.75" customHeight="1">
      <c r="A281" s="3" t="s">
        <v>146</v>
      </c>
      <c r="B281" s="18" t="s">
        <v>1571</v>
      </c>
      <c r="C281" s="3" t="s">
        <v>29</v>
      </c>
      <c r="D281" s="3">
        <v>-6.52917108E8</v>
      </c>
      <c r="E281" s="3" t="s">
        <v>153</v>
      </c>
      <c r="F281" s="3" t="s">
        <v>1572</v>
      </c>
      <c r="G281" s="3" t="s">
        <v>1573</v>
      </c>
      <c r="H281" s="3" t="s">
        <v>1574</v>
      </c>
      <c r="I281" s="3" t="s">
        <v>325</v>
      </c>
      <c r="J281" s="18" t="s">
        <v>1575</v>
      </c>
      <c r="K281" s="18" t="s">
        <v>1575</v>
      </c>
      <c r="L281" s="3" t="s">
        <v>1576</v>
      </c>
      <c r="M281" s="18" t="s">
        <v>1577</v>
      </c>
      <c r="N281" s="3" t="s">
        <v>1573</v>
      </c>
      <c r="O281" s="3" t="s">
        <v>1574</v>
      </c>
      <c r="P281" s="3" t="s">
        <v>1578</v>
      </c>
      <c r="Q281" s="18" t="s">
        <v>1579</v>
      </c>
      <c r="R281" s="18" t="s">
        <v>1579</v>
      </c>
      <c r="S281" s="3" t="s">
        <v>1576</v>
      </c>
    </row>
    <row r="282" ht="15.75" customHeight="1">
      <c r="A282" s="3" t="s">
        <v>146</v>
      </c>
      <c r="B282" s="18" t="s">
        <v>1580</v>
      </c>
      <c r="C282" s="3" t="s">
        <v>29</v>
      </c>
      <c r="D282" s="3">
        <v>-6.52917108E8</v>
      </c>
      <c r="E282" s="3" t="s">
        <v>153</v>
      </c>
      <c r="F282" s="3" t="s">
        <v>1581</v>
      </c>
      <c r="G282" s="3" t="s">
        <v>1573</v>
      </c>
      <c r="H282" s="3" t="s">
        <v>1574</v>
      </c>
      <c r="I282" s="3" t="s">
        <v>1578</v>
      </c>
      <c r="J282" s="18" t="s">
        <v>1579</v>
      </c>
      <c r="K282" s="18" t="s">
        <v>1579</v>
      </c>
      <c r="L282" s="3" t="s">
        <v>1576</v>
      </c>
      <c r="M282" s="18" t="s">
        <v>1582</v>
      </c>
      <c r="N282" s="3" t="s">
        <v>1573</v>
      </c>
      <c r="O282" s="3" t="s">
        <v>1574</v>
      </c>
      <c r="P282" s="3" t="s">
        <v>325</v>
      </c>
      <c r="Q282" s="18" t="s">
        <v>1575</v>
      </c>
      <c r="R282" s="18" t="s">
        <v>1575</v>
      </c>
      <c r="S282" s="3" t="s">
        <v>1576</v>
      </c>
    </row>
    <row r="283" ht="15.75" customHeight="1">
      <c r="A283" s="3" t="s">
        <v>146</v>
      </c>
      <c r="B283" s="18" t="s">
        <v>1583</v>
      </c>
      <c r="C283" s="3" t="s">
        <v>29</v>
      </c>
      <c r="D283" s="3">
        <v>-6.52917108E8</v>
      </c>
      <c r="E283" s="3" t="s">
        <v>153</v>
      </c>
      <c r="F283" s="3" t="s">
        <v>1584</v>
      </c>
      <c r="G283" s="3" t="s">
        <v>1573</v>
      </c>
      <c r="H283" s="3" t="s">
        <v>1574</v>
      </c>
      <c r="I283" s="3" t="s">
        <v>325</v>
      </c>
      <c r="J283" s="18" t="s">
        <v>1575</v>
      </c>
      <c r="K283" s="18" t="s">
        <v>1575</v>
      </c>
      <c r="L283" s="3" t="s">
        <v>1576</v>
      </c>
      <c r="M283" s="18" t="s">
        <v>1585</v>
      </c>
      <c r="N283" s="3" t="s">
        <v>1573</v>
      </c>
      <c r="O283" s="3" t="s">
        <v>1574</v>
      </c>
      <c r="P283" s="3" t="s">
        <v>1578</v>
      </c>
      <c r="Q283" s="18" t="s">
        <v>1579</v>
      </c>
      <c r="R283" s="18" t="s">
        <v>1579</v>
      </c>
      <c r="S283" s="3" t="s">
        <v>1576</v>
      </c>
    </row>
    <row r="284" ht="15.75" customHeight="1">
      <c r="A284" s="3" t="s">
        <v>146</v>
      </c>
      <c r="B284" s="18" t="s">
        <v>1586</v>
      </c>
      <c r="C284" s="3" t="s">
        <v>29</v>
      </c>
      <c r="D284" s="3">
        <v>-6.52917084E8</v>
      </c>
      <c r="E284" s="3" t="s">
        <v>41</v>
      </c>
      <c r="F284" s="3" t="s">
        <v>1587</v>
      </c>
      <c r="G284" s="3" t="s">
        <v>1588</v>
      </c>
      <c r="H284" s="3" t="s">
        <v>1589</v>
      </c>
      <c r="I284" s="3" t="s">
        <v>1590</v>
      </c>
      <c r="J284" s="18" t="s">
        <v>1591</v>
      </c>
      <c r="K284" s="18" t="s">
        <v>1592</v>
      </c>
      <c r="L284" s="3" t="s">
        <v>1593</v>
      </c>
      <c r="M284" s="18" t="s">
        <v>1594</v>
      </c>
      <c r="N284" s="3" t="s">
        <v>1588</v>
      </c>
      <c r="O284" s="3" t="s">
        <v>27</v>
      </c>
      <c r="P284" s="3" t="s">
        <v>27</v>
      </c>
      <c r="Q284" s="18" t="s">
        <v>582</v>
      </c>
      <c r="R284" s="18" t="s">
        <v>582</v>
      </c>
      <c r="S284" s="3" t="s">
        <v>27</v>
      </c>
    </row>
    <row r="285" ht="15.75" customHeight="1">
      <c r="A285" s="4" t="s">
        <v>1595</v>
      </c>
      <c r="B285" s="18" t="s">
        <v>1596</v>
      </c>
      <c r="C285" s="3" t="s">
        <v>29</v>
      </c>
      <c r="D285" s="3">
        <v>-6.52917004E8</v>
      </c>
      <c r="E285" s="3" t="s">
        <v>24</v>
      </c>
      <c r="F285" s="3" t="s">
        <v>1597</v>
      </c>
      <c r="G285" s="3" t="s">
        <v>26</v>
      </c>
      <c r="H285" s="3" t="s">
        <v>27</v>
      </c>
      <c r="I285" s="3" t="s">
        <v>27</v>
      </c>
      <c r="J285" s="18" t="s">
        <v>582</v>
      </c>
      <c r="K285" s="18" t="s">
        <v>582</v>
      </c>
      <c r="L285" s="3" t="s">
        <v>27</v>
      </c>
      <c r="M285" s="18" t="s">
        <v>1598</v>
      </c>
      <c r="N285" s="3" t="s">
        <v>1599</v>
      </c>
      <c r="O285" s="3" t="s">
        <v>1600</v>
      </c>
      <c r="P285" s="3" t="s">
        <v>27</v>
      </c>
      <c r="Q285" s="18" t="s">
        <v>1601</v>
      </c>
      <c r="R285" s="18" t="s">
        <v>1601</v>
      </c>
      <c r="S285" s="3" t="s">
        <v>1602</v>
      </c>
    </row>
    <row r="286" ht="15.75" customHeight="1">
      <c r="A286" s="4" t="s">
        <v>1603</v>
      </c>
      <c r="B286" s="18" t="s">
        <v>1604</v>
      </c>
      <c r="C286" s="3" t="s">
        <v>29</v>
      </c>
      <c r="D286" s="3">
        <v>-6.52917004E8</v>
      </c>
      <c r="E286" s="3" t="s">
        <v>24</v>
      </c>
      <c r="F286" s="3" t="s">
        <v>1605</v>
      </c>
      <c r="G286" s="3" t="s">
        <v>26</v>
      </c>
      <c r="H286" s="3" t="s">
        <v>27</v>
      </c>
      <c r="I286" s="3" t="s">
        <v>27</v>
      </c>
      <c r="J286" s="18" t="s">
        <v>582</v>
      </c>
      <c r="K286" s="18" t="s">
        <v>582</v>
      </c>
      <c r="L286" s="3" t="s">
        <v>27</v>
      </c>
      <c r="M286" s="18" t="s">
        <v>1606</v>
      </c>
      <c r="N286" s="3" t="s">
        <v>1599</v>
      </c>
      <c r="O286" s="3" t="s">
        <v>1600</v>
      </c>
      <c r="P286" s="3" t="s">
        <v>27</v>
      </c>
      <c r="Q286" s="18" t="s">
        <v>1607</v>
      </c>
      <c r="R286" s="18" t="s">
        <v>1607</v>
      </c>
      <c r="S286" s="3" t="s">
        <v>1602</v>
      </c>
    </row>
    <row r="287" ht="15.75" customHeight="1">
      <c r="A287" s="4" t="s">
        <v>1608</v>
      </c>
      <c r="B287" s="18" t="s">
        <v>1609</v>
      </c>
      <c r="C287" s="3" t="s">
        <v>29</v>
      </c>
      <c r="D287" s="3">
        <v>-6.52917004E8</v>
      </c>
      <c r="E287" s="3" t="s">
        <v>41</v>
      </c>
      <c r="F287" s="3" t="s">
        <v>1610</v>
      </c>
      <c r="G287" s="3" t="s">
        <v>1599</v>
      </c>
      <c r="H287" s="3" t="s">
        <v>1600</v>
      </c>
      <c r="I287" s="3" t="s">
        <v>27</v>
      </c>
      <c r="J287" s="18" t="s">
        <v>1611</v>
      </c>
      <c r="K287" s="18" t="s">
        <v>1611</v>
      </c>
      <c r="L287" s="3" t="s">
        <v>1602</v>
      </c>
      <c r="M287" s="18" t="s">
        <v>1612</v>
      </c>
      <c r="N287" s="3" t="s">
        <v>1599</v>
      </c>
      <c r="O287" s="3" t="s">
        <v>27</v>
      </c>
      <c r="P287" s="3" t="s">
        <v>27</v>
      </c>
      <c r="Q287" s="18" t="s">
        <v>582</v>
      </c>
      <c r="R287" s="18" t="s">
        <v>582</v>
      </c>
      <c r="S287" s="3" t="s">
        <v>27</v>
      </c>
    </row>
    <row r="288" ht="15.75" customHeight="1">
      <c r="A288" s="7" t="s">
        <v>1613</v>
      </c>
      <c r="B288" s="18" t="s">
        <v>1614</v>
      </c>
      <c r="C288" s="3" t="s">
        <v>29</v>
      </c>
      <c r="D288" s="3">
        <v>-6.52917003E8</v>
      </c>
      <c r="E288" s="3" t="s">
        <v>24</v>
      </c>
      <c r="F288" s="3" t="s">
        <v>1597</v>
      </c>
      <c r="G288" s="3" t="s">
        <v>26</v>
      </c>
      <c r="H288" s="3" t="s">
        <v>27</v>
      </c>
      <c r="I288" s="3" t="s">
        <v>27</v>
      </c>
      <c r="J288" s="18" t="s">
        <v>582</v>
      </c>
      <c r="K288" s="18" t="s">
        <v>582</v>
      </c>
      <c r="L288" s="3" t="s">
        <v>27</v>
      </c>
      <c r="M288" s="18" t="s">
        <v>1598</v>
      </c>
      <c r="N288" s="3" t="s">
        <v>1573</v>
      </c>
      <c r="O288" s="3" t="s">
        <v>1574</v>
      </c>
      <c r="P288" s="3" t="s">
        <v>325</v>
      </c>
      <c r="Q288" s="18" t="s">
        <v>1615</v>
      </c>
      <c r="R288" s="18" t="s">
        <v>1616</v>
      </c>
      <c r="S288" s="3" t="s">
        <v>1617</v>
      </c>
    </row>
    <row r="289" ht="15.75" customHeight="1">
      <c r="A289" s="4" t="s">
        <v>1618</v>
      </c>
      <c r="B289" s="18" t="s">
        <v>1619</v>
      </c>
      <c r="C289" s="3" t="s">
        <v>29</v>
      </c>
      <c r="D289" s="3">
        <v>-6.52917003E8</v>
      </c>
      <c r="E289" s="3" t="s">
        <v>41</v>
      </c>
      <c r="F289" s="3" t="s">
        <v>1620</v>
      </c>
      <c r="G289" s="3" t="s">
        <v>1573</v>
      </c>
      <c r="H289" s="3" t="s">
        <v>1574</v>
      </c>
      <c r="I289" s="3" t="s">
        <v>325</v>
      </c>
      <c r="J289" s="18" t="s">
        <v>1621</v>
      </c>
      <c r="K289" s="18" t="s">
        <v>1622</v>
      </c>
      <c r="L289" s="3" t="s">
        <v>1617</v>
      </c>
      <c r="M289" s="18" t="s">
        <v>1623</v>
      </c>
      <c r="N289" s="3" t="s">
        <v>1573</v>
      </c>
      <c r="O289" s="3" t="s">
        <v>27</v>
      </c>
      <c r="P289" s="3" t="s">
        <v>27</v>
      </c>
      <c r="Q289" s="18" t="s">
        <v>582</v>
      </c>
      <c r="R289" s="18" t="s">
        <v>582</v>
      </c>
      <c r="S289" s="3" t="s">
        <v>27</v>
      </c>
    </row>
    <row r="290" ht="15.75" customHeight="1">
      <c r="A290" s="4" t="s">
        <v>1624</v>
      </c>
      <c r="B290" s="18" t="s">
        <v>1625</v>
      </c>
      <c r="C290" s="3" t="s">
        <v>29</v>
      </c>
      <c r="D290" s="3">
        <v>-6.52916965E8</v>
      </c>
      <c r="E290" s="3" t="s">
        <v>24</v>
      </c>
      <c r="F290" s="3" t="s">
        <v>1626</v>
      </c>
      <c r="G290" s="3" t="s">
        <v>26</v>
      </c>
      <c r="H290" s="3" t="s">
        <v>27</v>
      </c>
      <c r="I290" s="3" t="s">
        <v>27</v>
      </c>
      <c r="J290" s="18" t="s">
        <v>582</v>
      </c>
      <c r="K290" s="18" t="s">
        <v>582</v>
      </c>
      <c r="L290" s="3" t="s">
        <v>27</v>
      </c>
      <c r="M290" s="18" t="s">
        <v>1627</v>
      </c>
      <c r="N290" s="3" t="s">
        <v>1628</v>
      </c>
      <c r="O290" s="3" t="s">
        <v>1629</v>
      </c>
      <c r="P290" s="3" t="s">
        <v>1630</v>
      </c>
      <c r="Q290" s="18" t="s">
        <v>1631</v>
      </c>
      <c r="R290" s="18" t="s">
        <v>1632</v>
      </c>
      <c r="S290" s="3" t="s">
        <v>1633</v>
      </c>
    </row>
    <row r="291" ht="15.75" customHeight="1">
      <c r="A291" s="4" t="s">
        <v>1634</v>
      </c>
      <c r="B291" s="18" t="s">
        <v>1635</v>
      </c>
      <c r="C291" s="3" t="s">
        <v>29</v>
      </c>
      <c r="D291" s="3">
        <v>-6.52916965E8</v>
      </c>
      <c r="E291" s="3" t="s">
        <v>153</v>
      </c>
      <c r="F291" s="3" t="s">
        <v>1636</v>
      </c>
      <c r="G291" s="3" t="s">
        <v>1628</v>
      </c>
      <c r="H291" s="3" t="s">
        <v>1629</v>
      </c>
      <c r="I291" s="3" t="s">
        <v>1630</v>
      </c>
      <c r="J291" s="18" t="s">
        <v>1637</v>
      </c>
      <c r="K291" s="18" t="s">
        <v>1638</v>
      </c>
      <c r="L291" s="3" t="s">
        <v>1633</v>
      </c>
      <c r="M291" s="18" t="s">
        <v>1639</v>
      </c>
      <c r="N291" s="3" t="s">
        <v>1628</v>
      </c>
      <c r="O291" s="3" t="s">
        <v>1629</v>
      </c>
      <c r="P291" s="3" t="s">
        <v>1630</v>
      </c>
      <c r="Q291" s="18" t="s">
        <v>1637</v>
      </c>
      <c r="R291" s="18" t="s">
        <v>1638</v>
      </c>
      <c r="S291" s="3" t="s">
        <v>1633</v>
      </c>
    </row>
    <row r="292" ht="15.75" customHeight="1">
      <c r="A292" s="7" t="s">
        <v>1640</v>
      </c>
      <c r="B292" s="18" t="s">
        <v>1641</v>
      </c>
      <c r="C292" s="3" t="s">
        <v>29</v>
      </c>
      <c r="D292" s="3">
        <v>-6.52916965E8</v>
      </c>
      <c r="E292" s="3" t="s">
        <v>153</v>
      </c>
      <c r="F292" s="3" t="s">
        <v>1642</v>
      </c>
      <c r="G292" s="3" t="s">
        <v>1628</v>
      </c>
      <c r="H292" s="3" t="s">
        <v>1629</v>
      </c>
      <c r="I292" s="3" t="s">
        <v>1643</v>
      </c>
      <c r="J292" s="18" t="s">
        <v>1644</v>
      </c>
      <c r="K292" s="18" t="s">
        <v>1645</v>
      </c>
      <c r="L292" s="3" t="s">
        <v>1633</v>
      </c>
      <c r="M292" s="18" t="s">
        <v>1646</v>
      </c>
      <c r="N292" s="3" t="s">
        <v>1628</v>
      </c>
      <c r="O292" s="3" t="s">
        <v>1629</v>
      </c>
      <c r="P292" s="3" t="s">
        <v>1647</v>
      </c>
      <c r="Q292" s="18" t="s">
        <v>1648</v>
      </c>
      <c r="R292" s="18" t="s">
        <v>1649</v>
      </c>
      <c r="S292" s="3" t="s">
        <v>1633</v>
      </c>
    </row>
    <row r="293" ht="15.75" customHeight="1">
      <c r="A293" s="7" t="s">
        <v>1650</v>
      </c>
      <c r="B293" s="18" t="s">
        <v>1651</v>
      </c>
      <c r="C293" s="3" t="s">
        <v>29</v>
      </c>
      <c r="D293" s="3">
        <v>-6.52916932E8</v>
      </c>
      <c r="E293" s="3" t="s">
        <v>24</v>
      </c>
      <c r="F293" s="3" t="s">
        <v>1652</v>
      </c>
      <c r="G293" s="3" t="s">
        <v>26</v>
      </c>
      <c r="H293" s="3" t="s">
        <v>27</v>
      </c>
      <c r="I293" s="3" t="s">
        <v>27</v>
      </c>
      <c r="J293" s="18" t="s">
        <v>582</v>
      </c>
      <c r="K293" s="18" t="s">
        <v>582</v>
      </c>
      <c r="L293" s="3" t="s">
        <v>27</v>
      </c>
      <c r="M293" s="18" t="s">
        <v>1653</v>
      </c>
      <c r="N293" s="3" t="s">
        <v>1654</v>
      </c>
      <c r="O293" s="3" t="s">
        <v>1655</v>
      </c>
      <c r="P293" s="3" t="s">
        <v>27</v>
      </c>
      <c r="Q293" s="18" t="s">
        <v>1656</v>
      </c>
      <c r="R293" s="18" t="s">
        <v>1656</v>
      </c>
      <c r="S293" s="3" t="s">
        <v>1657</v>
      </c>
    </row>
    <row r="294" ht="15.75" customHeight="1">
      <c r="A294" s="4" t="s">
        <v>1658</v>
      </c>
      <c r="B294" s="18" t="s">
        <v>1659</v>
      </c>
      <c r="C294" s="3" t="s">
        <v>29</v>
      </c>
      <c r="D294" s="3">
        <v>-6.52916925E8</v>
      </c>
      <c r="E294" s="3" t="s">
        <v>24</v>
      </c>
      <c r="F294" s="3" t="s">
        <v>1660</v>
      </c>
      <c r="G294" s="3" t="s">
        <v>26</v>
      </c>
      <c r="H294" s="3" t="s">
        <v>27</v>
      </c>
      <c r="I294" s="3" t="s">
        <v>27</v>
      </c>
      <c r="J294" s="18" t="s">
        <v>582</v>
      </c>
      <c r="K294" s="18" t="s">
        <v>582</v>
      </c>
      <c r="L294" s="3" t="s">
        <v>27</v>
      </c>
      <c r="M294" s="18" t="s">
        <v>1661</v>
      </c>
      <c r="N294" s="3" t="s">
        <v>1662</v>
      </c>
      <c r="O294" s="3" t="s">
        <v>1663</v>
      </c>
      <c r="P294" s="3" t="s">
        <v>27</v>
      </c>
      <c r="Q294" s="18" t="s">
        <v>933</v>
      </c>
      <c r="R294" s="18" t="s">
        <v>1664</v>
      </c>
      <c r="S294" s="3" t="s">
        <v>1665</v>
      </c>
    </row>
    <row r="295" ht="15.75" customHeight="1">
      <c r="A295" s="4" t="s">
        <v>1666</v>
      </c>
      <c r="B295" s="18" t="s">
        <v>1667</v>
      </c>
      <c r="C295" s="3" t="s">
        <v>29</v>
      </c>
      <c r="D295" s="3">
        <v>-6.52916883E8</v>
      </c>
      <c r="E295" s="3" t="s">
        <v>24</v>
      </c>
      <c r="F295" s="3" t="s">
        <v>1668</v>
      </c>
      <c r="G295" s="3" t="s">
        <v>26</v>
      </c>
      <c r="H295" s="3" t="s">
        <v>27</v>
      </c>
      <c r="I295" s="3" t="s">
        <v>27</v>
      </c>
      <c r="J295" s="18" t="s">
        <v>582</v>
      </c>
      <c r="K295" s="18" t="s">
        <v>582</v>
      </c>
      <c r="L295" s="3" t="s">
        <v>27</v>
      </c>
      <c r="M295" s="18" t="s">
        <v>1669</v>
      </c>
      <c r="N295" s="3" t="s">
        <v>1670</v>
      </c>
      <c r="O295" s="3" t="s">
        <v>1671</v>
      </c>
      <c r="P295" s="3" t="s">
        <v>1672</v>
      </c>
      <c r="Q295" s="18" t="s">
        <v>626</v>
      </c>
      <c r="R295" s="18" t="s">
        <v>1673</v>
      </c>
      <c r="S295" s="3" t="s">
        <v>1674</v>
      </c>
    </row>
    <row r="296" ht="15.75" customHeight="1">
      <c r="A296" s="4" t="s">
        <v>1675</v>
      </c>
      <c r="B296" s="18" t="s">
        <v>1676</v>
      </c>
      <c r="C296" s="3" t="s">
        <v>29</v>
      </c>
      <c r="D296" s="3">
        <v>-6.52916883E8</v>
      </c>
      <c r="E296" s="3" t="s">
        <v>37</v>
      </c>
      <c r="F296" s="3" t="s">
        <v>1677</v>
      </c>
      <c r="G296" s="3" t="s">
        <v>1670</v>
      </c>
      <c r="H296" s="3" t="s">
        <v>1671</v>
      </c>
      <c r="I296" s="3" t="s">
        <v>1672</v>
      </c>
      <c r="J296" s="18" t="s">
        <v>1673</v>
      </c>
      <c r="K296" s="18" t="s">
        <v>1678</v>
      </c>
      <c r="L296" s="3" t="s">
        <v>1674</v>
      </c>
      <c r="M296" s="18" t="s">
        <v>1679</v>
      </c>
      <c r="N296" s="3" t="s">
        <v>1680</v>
      </c>
      <c r="O296" s="3" t="s">
        <v>1671</v>
      </c>
      <c r="P296" s="3" t="s">
        <v>1672</v>
      </c>
      <c r="Q296" s="18" t="s">
        <v>1673</v>
      </c>
      <c r="R296" s="18" t="s">
        <v>1678</v>
      </c>
      <c r="S296" s="3" t="s">
        <v>1674</v>
      </c>
    </row>
    <row r="297" ht="15.75" customHeight="1">
      <c r="A297" s="4" t="s">
        <v>1681</v>
      </c>
      <c r="B297" s="18" t="s">
        <v>1682</v>
      </c>
      <c r="C297" s="3" t="s">
        <v>29</v>
      </c>
      <c r="D297" s="3">
        <v>-6.52916883E8</v>
      </c>
      <c r="E297" s="3" t="s">
        <v>79</v>
      </c>
      <c r="F297" s="3" t="s">
        <v>1683</v>
      </c>
      <c r="G297" s="3" t="s">
        <v>1680</v>
      </c>
      <c r="H297" s="3" t="s">
        <v>1671</v>
      </c>
      <c r="I297" s="3" t="s">
        <v>1672</v>
      </c>
      <c r="J297" s="18" t="s">
        <v>1673</v>
      </c>
      <c r="K297" s="18" t="s">
        <v>1678</v>
      </c>
      <c r="L297" s="3" t="s">
        <v>1674</v>
      </c>
      <c r="M297" s="18" t="s">
        <v>1684</v>
      </c>
      <c r="N297" s="3" t="s">
        <v>26</v>
      </c>
      <c r="O297" s="3" t="s">
        <v>27</v>
      </c>
      <c r="P297" s="3" t="s">
        <v>27</v>
      </c>
      <c r="Q297" s="18" t="s">
        <v>582</v>
      </c>
      <c r="R297" s="18" t="s">
        <v>582</v>
      </c>
      <c r="S297" s="3" t="s">
        <v>27</v>
      </c>
    </row>
    <row r="298" ht="15.75" customHeight="1">
      <c r="A298" s="4" t="s">
        <v>1685</v>
      </c>
      <c r="B298" s="18" t="s">
        <v>1686</v>
      </c>
      <c r="C298" s="3" t="s">
        <v>29</v>
      </c>
      <c r="D298" s="3">
        <v>-6.52916866E8</v>
      </c>
      <c r="E298" s="3" t="s">
        <v>24</v>
      </c>
      <c r="F298" s="3" t="s">
        <v>1687</v>
      </c>
      <c r="G298" s="3" t="s">
        <v>26</v>
      </c>
      <c r="H298" s="3" t="s">
        <v>27</v>
      </c>
      <c r="I298" s="3" t="s">
        <v>27</v>
      </c>
      <c r="J298" s="18" t="s">
        <v>582</v>
      </c>
      <c r="K298" s="18" t="s">
        <v>582</v>
      </c>
      <c r="L298" s="3" t="s">
        <v>27</v>
      </c>
      <c r="M298" s="18" t="s">
        <v>1688</v>
      </c>
      <c r="N298" s="3" t="s">
        <v>1689</v>
      </c>
      <c r="O298" s="3" t="s">
        <v>1690</v>
      </c>
      <c r="P298" s="3" t="s">
        <v>1691</v>
      </c>
      <c r="Q298" s="18" t="s">
        <v>742</v>
      </c>
      <c r="R298" s="18" t="s">
        <v>742</v>
      </c>
      <c r="S298" s="3" t="s">
        <v>1692</v>
      </c>
    </row>
    <row r="299" ht="15.75" customHeight="1">
      <c r="A299" s="4" t="s">
        <v>1693</v>
      </c>
      <c r="B299" s="18" t="s">
        <v>1694</v>
      </c>
      <c r="C299" s="3" t="s">
        <v>29</v>
      </c>
      <c r="D299" s="3">
        <v>-6.52916866E8</v>
      </c>
      <c r="E299" s="3" t="s">
        <v>41</v>
      </c>
      <c r="F299" s="3" t="s">
        <v>1695</v>
      </c>
      <c r="G299" s="3" t="s">
        <v>1689</v>
      </c>
      <c r="H299" s="3" t="s">
        <v>1690</v>
      </c>
      <c r="I299" s="3" t="s">
        <v>1691</v>
      </c>
      <c r="J299" s="18" t="s">
        <v>742</v>
      </c>
      <c r="K299" s="18" t="s">
        <v>742</v>
      </c>
      <c r="L299" s="3" t="s">
        <v>1692</v>
      </c>
      <c r="M299" s="18" t="s">
        <v>1696</v>
      </c>
      <c r="N299" s="3" t="s">
        <v>1689</v>
      </c>
      <c r="O299" s="3" t="s">
        <v>27</v>
      </c>
      <c r="P299" s="3" t="s">
        <v>27</v>
      </c>
      <c r="Q299" s="18" t="s">
        <v>582</v>
      </c>
      <c r="R299" s="18" t="s">
        <v>582</v>
      </c>
      <c r="S299" s="3" t="s">
        <v>27</v>
      </c>
    </row>
    <row r="300" ht="15.75" customHeight="1">
      <c r="A300" s="4" t="s">
        <v>1697</v>
      </c>
      <c r="B300" s="18" t="s">
        <v>1698</v>
      </c>
      <c r="C300" s="3" t="s">
        <v>29</v>
      </c>
      <c r="D300" s="3">
        <v>-6.52916857E8</v>
      </c>
      <c r="E300" s="3" t="s">
        <v>24</v>
      </c>
      <c r="F300" s="3" t="s">
        <v>1699</v>
      </c>
      <c r="G300" s="3" t="s">
        <v>26</v>
      </c>
      <c r="H300" s="3" t="s">
        <v>27</v>
      </c>
      <c r="I300" s="3" t="s">
        <v>27</v>
      </c>
      <c r="J300" s="18" t="s">
        <v>582</v>
      </c>
      <c r="K300" s="18" t="s">
        <v>582</v>
      </c>
      <c r="L300" s="3" t="s">
        <v>27</v>
      </c>
      <c r="M300" s="18" t="s">
        <v>1700</v>
      </c>
      <c r="N300" s="3" t="s">
        <v>1701</v>
      </c>
      <c r="O300" s="3" t="s">
        <v>1702</v>
      </c>
      <c r="P300" s="3" t="s">
        <v>1703</v>
      </c>
      <c r="Q300" s="18" t="s">
        <v>1704</v>
      </c>
      <c r="R300" s="18" t="s">
        <v>1704</v>
      </c>
      <c r="S300" s="3" t="s">
        <v>1705</v>
      </c>
    </row>
    <row r="301" ht="15.75" customHeight="1">
      <c r="A301" s="4" t="s">
        <v>1706</v>
      </c>
      <c r="B301" s="18" t="s">
        <v>1707</v>
      </c>
      <c r="C301" s="3" t="s">
        <v>29</v>
      </c>
      <c r="D301" s="3">
        <v>-6.52916857E8</v>
      </c>
      <c r="E301" s="3" t="s">
        <v>41</v>
      </c>
      <c r="F301" s="3" t="s">
        <v>1708</v>
      </c>
      <c r="G301" s="3" t="s">
        <v>1701</v>
      </c>
      <c r="H301" s="3" t="s">
        <v>1702</v>
      </c>
      <c r="I301" s="3" t="s">
        <v>1703</v>
      </c>
      <c r="J301" s="18" t="s">
        <v>1704</v>
      </c>
      <c r="K301" s="18" t="s">
        <v>1704</v>
      </c>
      <c r="L301" s="3" t="s">
        <v>1705</v>
      </c>
      <c r="M301" s="18" t="s">
        <v>1709</v>
      </c>
      <c r="N301" s="3" t="s">
        <v>1701</v>
      </c>
      <c r="O301" s="3" t="s">
        <v>27</v>
      </c>
      <c r="P301" s="3" t="s">
        <v>27</v>
      </c>
      <c r="Q301" s="18" t="s">
        <v>582</v>
      </c>
      <c r="R301" s="18" t="s">
        <v>582</v>
      </c>
      <c r="S301" s="3" t="s">
        <v>27</v>
      </c>
    </row>
    <row r="302" ht="15.75" customHeight="1">
      <c r="A302" s="7" t="s">
        <v>1710</v>
      </c>
      <c r="B302" s="18" t="s">
        <v>1711</v>
      </c>
      <c r="C302" s="3" t="s">
        <v>29</v>
      </c>
      <c r="D302" s="3">
        <v>-6.52916825E8</v>
      </c>
      <c r="E302" s="3" t="s">
        <v>24</v>
      </c>
      <c r="F302" s="3" t="s">
        <v>1699</v>
      </c>
      <c r="G302" s="3" t="s">
        <v>26</v>
      </c>
      <c r="H302" s="3" t="s">
        <v>27</v>
      </c>
      <c r="I302" s="3" t="s">
        <v>27</v>
      </c>
      <c r="J302" s="18" t="s">
        <v>582</v>
      </c>
      <c r="K302" s="18" t="s">
        <v>582</v>
      </c>
      <c r="L302" s="3" t="s">
        <v>27</v>
      </c>
      <c r="M302" s="18" t="s">
        <v>1700</v>
      </c>
      <c r="N302" s="3" t="s">
        <v>1712</v>
      </c>
      <c r="O302" s="3" t="s">
        <v>1713</v>
      </c>
      <c r="P302" s="3" t="s">
        <v>1714</v>
      </c>
      <c r="Q302" s="18" t="s">
        <v>1715</v>
      </c>
      <c r="R302" s="18" t="s">
        <v>1715</v>
      </c>
      <c r="S302" s="3" t="s">
        <v>1705</v>
      </c>
    </row>
    <row r="303" ht="15.75" customHeight="1">
      <c r="A303" s="4" t="s">
        <v>1716</v>
      </c>
      <c r="B303" s="18" t="s">
        <v>1717</v>
      </c>
      <c r="C303" s="3" t="s">
        <v>29</v>
      </c>
      <c r="D303" s="3">
        <v>-6.52916825E8</v>
      </c>
      <c r="E303" s="3" t="s">
        <v>41</v>
      </c>
      <c r="F303" s="3" t="s">
        <v>1718</v>
      </c>
      <c r="G303" s="3" t="s">
        <v>1712</v>
      </c>
      <c r="H303" s="3" t="s">
        <v>1713</v>
      </c>
      <c r="I303" s="3" t="s">
        <v>1714</v>
      </c>
      <c r="J303" s="18" t="s">
        <v>1715</v>
      </c>
      <c r="K303" s="18" t="s">
        <v>1715</v>
      </c>
      <c r="L303" s="3" t="s">
        <v>1705</v>
      </c>
      <c r="M303" s="18" t="s">
        <v>1719</v>
      </c>
      <c r="N303" s="3" t="s">
        <v>1712</v>
      </c>
      <c r="O303" s="3" t="s">
        <v>27</v>
      </c>
      <c r="P303" s="3" t="s">
        <v>27</v>
      </c>
      <c r="Q303" s="18" t="s">
        <v>582</v>
      </c>
      <c r="R303" s="18" t="s">
        <v>582</v>
      </c>
      <c r="S303" s="3" t="s">
        <v>27</v>
      </c>
    </row>
    <row r="304" ht="15.75" customHeight="1">
      <c r="A304" s="4" t="s">
        <v>1720</v>
      </c>
      <c r="B304" s="18" t="s">
        <v>1721</v>
      </c>
      <c r="C304" s="3" t="s">
        <v>29</v>
      </c>
      <c r="D304" s="3">
        <v>-6.52916796E8</v>
      </c>
      <c r="E304" s="3" t="s">
        <v>24</v>
      </c>
      <c r="F304" s="3" t="s">
        <v>1722</v>
      </c>
      <c r="G304" s="3" t="s">
        <v>26</v>
      </c>
      <c r="H304" s="3" t="s">
        <v>27</v>
      </c>
      <c r="I304" s="3" t="s">
        <v>27</v>
      </c>
      <c r="J304" s="18" t="s">
        <v>582</v>
      </c>
      <c r="K304" s="18" t="s">
        <v>582</v>
      </c>
      <c r="L304" s="3" t="s">
        <v>27</v>
      </c>
      <c r="M304" s="18" t="s">
        <v>1723</v>
      </c>
      <c r="N304" s="3" t="s">
        <v>1724</v>
      </c>
      <c r="O304" s="3" t="s">
        <v>1725</v>
      </c>
      <c r="P304" s="3" t="s">
        <v>1726</v>
      </c>
      <c r="Q304" s="18" t="s">
        <v>1727</v>
      </c>
      <c r="R304" s="18" t="s">
        <v>1727</v>
      </c>
      <c r="S304" s="3" t="s">
        <v>1728</v>
      </c>
    </row>
    <row r="305" ht="15.75" customHeight="1">
      <c r="A305" s="7" t="s">
        <v>1729</v>
      </c>
      <c r="B305" s="18" t="s">
        <v>1730</v>
      </c>
      <c r="C305" s="3" t="s">
        <v>29</v>
      </c>
      <c r="D305" s="3">
        <v>-6.52916796E8</v>
      </c>
      <c r="E305" s="3" t="s">
        <v>79</v>
      </c>
      <c r="F305" s="3" t="s">
        <v>1731</v>
      </c>
      <c r="G305" s="3" t="s">
        <v>1724</v>
      </c>
      <c r="H305" s="3" t="s">
        <v>1725</v>
      </c>
      <c r="I305" s="3" t="s">
        <v>1726</v>
      </c>
      <c r="J305" s="18" t="s">
        <v>1229</v>
      </c>
      <c r="K305" s="18" t="s">
        <v>1229</v>
      </c>
      <c r="L305" s="3" t="s">
        <v>1728</v>
      </c>
      <c r="M305" s="18" t="s">
        <v>1732</v>
      </c>
      <c r="N305" s="3" t="s">
        <v>26</v>
      </c>
      <c r="O305" s="3" t="s">
        <v>27</v>
      </c>
      <c r="P305" s="3" t="s">
        <v>27</v>
      </c>
      <c r="Q305" s="18" t="s">
        <v>582</v>
      </c>
      <c r="R305" s="18" t="s">
        <v>582</v>
      </c>
      <c r="S305" s="3" t="s">
        <v>27</v>
      </c>
    </row>
    <row r="306" ht="15.75" customHeight="1">
      <c r="A306" s="4" t="s">
        <v>1733</v>
      </c>
      <c r="B306" s="18" t="s">
        <v>1734</v>
      </c>
      <c r="C306" s="3" t="s">
        <v>29</v>
      </c>
      <c r="D306" s="3">
        <v>-6.52916755E8</v>
      </c>
      <c r="E306" s="3" t="s">
        <v>24</v>
      </c>
      <c r="F306" s="3" t="s">
        <v>1722</v>
      </c>
      <c r="G306" s="3" t="s">
        <v>26</v>
      </c>
      <c r="H306" s="3" t="s">
        <v>27</v>
      </c>
      <c r="I306" s="3" t="s">
        <v>27</v>
      </c>
      <c r="J306" s="18" t="s">
        <v>582</v>
      </c>
      <c r="K306" s="18" t="s">
        <v>582</v>
      </c>
      <c r="L306" s="3" t="s">
        <v>27</v>
      </c>
      <c r="M306" s="18" t="s">
        <v>1723</v>
      </c>
      <c r="N306" s="3" t="s">
        <v>1735</v>
      </c>
      <c r="O306" s="3" t="s">
        <v>1736</v>
      </c>
      <c r="P306" s="3" t="s">
        <v>1737</v>
      </c>
      <c r="Q306" s="18" t="s">
        <v>933</v>
      </c>
      <c r="R306" s="18" t="s">
        <v>1468</v>
      </c>
      <c r="S306" s="3" t="s">
        <v>1738</v>
      </c>
    </row>
    <row r="307" ht="15.75" customHeight="1">
      <c r="A307" s="7" t="s">
        <v>1739</v>
      </c>
      <c r="B307" s="18" t="s">
        <v>1740</v>
      </c>
      <c r="C307" s="3" t="s">
        <v>29</v>
      </c>
      <c r="D307" s="3">
        <v>-6.52916755E8</v>
      </c>
      <c r="E307" s="3" t="s">
        <v>79</v>
      </c>
      <c r="F307" s="3" t="s">
        <v>1741</v>
      </c>
      <c r="G307" s="3" t="s">
        <v>1735</v>
      </c>
      <c r="H307" s="3" t="s">
        <v>1736</v>
      </c>
      <c r="I307" s="3" t="s">
        <v>1737</v>
      </c>
      <c r="J307" s="18" t="s">
        <v>1742</v>
      </c>
      <c r="K307" s="18" t="s">
        <v>1388</v>
      </c>
      <c r="L307" s="3" t="s">
        <v>1738</v>
      </c>
      <c r="M307" s="18" t="s">
        <v>1743</v>
      </c>
      <c r="N307" s="3" t="s">
        <v>26</v>
      </c>
      <c r="O307" s="3" t="s">
        <v>27</v>
      </c>
      <c r="P307" s="3" t="s">
        <v>27</v>
      </c>
      <c r="Q307" s="18" t="s">
        <v>582</v>
      </c>
      <c r="R307" s="18" t="s">
        <v>582</v>
      </c>
      <c r="S307" s="3" t="s">
        <v>27</v>
      </c>
    </row>
    <row r="308" ht="15.75" customHeight="1">
      <c r="A308" s="4" t="s">
        <v>1744</v>
      </c>
      <c r="B308" s="18" t="s">
        <v>1745</v>
      </c>
      <c r="C308" s="3" t="s">
        <v>29</v>
      </c>
      <c r="D308" s="3">
        <v>-6.52916743E8</v>
      </c>
      <c r="E308" s="3" t="s">
        <v>24</v>
      </c>
      <c r="F308" s="3" t="s">
        <v>1722</v>
      </c>
      <c r="G308" s="3" t="s">
        <v>26</v>
      </c>
      <c r="H308" s="3" t="s">
        <v>27</v>
      </c>
      <c r="I308" s="3" t="s">
        <v>27</v>
      </c>
      <c r="J308" s="18" t="s">
        <v>582</v>
      </c>
      <c r="K308" s="18" t="s">
        <v>582</v>
      </c>
      <c r="L308" s="3" t="s">
        <v>27</v>
      </c>
      <c r="M308" s="18" t="s">
        <v>1723</v>
      </c>
      <c r="N308" s="3" t="s">
        <v>1746</v>
      </c>
      <c r="O308" s="3" t="s">
        <v>1747</v>
      </c>
      <c r="P308" s="3" t="s">
        <v>1748</v>
      </c>
      <c r="Q308" s="18" t="s">
        <v>792</v>
      </c>
      <c r="R308" s="18" t="s">
        <v>792</v>
      </c>
      <c r="S308" s="3" t="s">
        <v>1749</v>
      </c>
    </row>
    <row r="309" ht="15.75" customHeight="1">
      <c r="A309" s="7" t="s">
        <v>1750</v>
      </c>
      <c r="B309" s="18" t="s">
        <v>1751</v>
      </c>
      <c r="C309" s="3" t="s">
        <v>29</v>
      </c>
      <c r="D309" s="3">
        <v>-6.52916743E8</v>
      </c>
      <c r="E309" s="3" t="s">
        <v>79</v>
      </c>
      <c r="F309" s="3" t="s">
        <v>1731</v>
      </c>
      <c r="G309" s="3" t="s">
        <v>1746</v>
      </c>
      <c r="H309" s="3" t="s">
        <v>1747</v>
      </c>
      <c r="I309" s="3" t="s">
        <v>1748</v>
      </c>
      <c r="J309" s="18" t="s">
        <v>1752</v>
      </c>
      <c r="K309" s="18" t="s">
        <v>1752</v>
      </c>
      <c r="L309" s="3" t="s">
        <v>1749</v>
      </c>
      <c r="M309" s="18" t="s">
        <v>1732</v>
      </c>
      <c r="N309" s="3" t="s">
        <v>26</v>
      </c>
      <c r="O309" s="3" t="s">
        <v>27</v>
      </c>
      <c r="P309" s="3" t="s">
        <v>27</v>
      </c>
      <c r="Q309" s="18" t="s">
        <v>582</v>
      </c>
      <c r="R309" s="18" t="s">
        <v>582</v>
      </c>
      <c r="S309" s="3" t="s">
        <v>27</v>
      </c>
    </row>
    <row r="310" ht="15.75" customHeight="1">
      <c r="A310" s="4" t="s">
        <v>1753</v>
      </c>
      <c r="B310" s="18" t="s">
        <v>1754</v>
      </c>
      <c r="C310" s="3" t="s">
        <v>29</v>
      </c>
      <c r="D310" s="3">
        <v>-6.52916723E8</v>
      </c>
      <c r="E310" s="3" t="s">
        <v>24</v>
      </c>
      <c r="F310" s="3" t="s">
        <v>1755</v>
      </c>
      <c r="G310" s="3" t="s">
        <v>26</v>
      </c>
      <c r="H310" s="3" t="s">
        <v>27</v>
      </c>
      <c r="I310" s="3" t="s">
        <v>27</v>
      </c>
      <c r="J310" s="18" t="s">
        <v>582</v>
      </c>
      <c r="K310" s="18" t="s">
        <v>582</v>
      </c>
      <c r="L310" s="3" t="s">
        <v>27</v>
      </c>
      <c r="M310" s="18" t="s">
        <v>1756</v>
      </c>
      <c r="N310" s="3" t="s">
        <v>1757</v>
      </c>
      <c r="O310" s="3" t="s">
        <v>1758</v>
      </c>
      <c r="P310" s="3" t="s">
        <v>1759</v>
      </c>
      <c r="Q310" s="18" t="s">
        <v>1760</v>
      </c>
      <c r="R310" s="18" t="s">
        <v>1760</v>
      </c>
      <c r="S310" s="3" t="s">
        <v>1761</v>
      </c>
    </row>
    <row r="311" ht="15.75" customHeight="1">
      <c r="A311" s="4" t="s">
        <v>1762</v>
      </c>
      <c r="B311" s="18" t="s">
        <v>1763</v>
      </c>
      <c r="C311" s="3" t="s">
        <v>29</v>
      </c>
      <c r="D311" s="3">
        <v>-6.52916723E8</v>
      </c>
      <c r="E311" s="3" t="s">
        <v>41</v>
      </c>
      <c r="F311" s="3" t="s">
        <v>1764</v>
      </c>
      <c r="G311" s="3" t="s">
        <v>1757</v>
      </c>
      <c r="H311" s="3" t="s">
        <v>1758</v>
      </c>
      <c r="I311" s="3" t="s">
        <v>1759</v>
      </c>
      <c r="J311" s="18" t="s">
        <v>1760</v>
      </c>
      <c r="K311" s="18" t="s">
        <v>1760</v>
      </c>
      <c r="L311" s="3" t="s">
        <v>1761</v>
      </c>
      <c r="M311" s="18" t="s">
        <v>1765</v>
      </c>
      <c r="N311" s="3" t="s">
        <v>1757</v>
      </c>
      <c r="O311" s="3" t="s">
        <v>27</v>
      </c>
      <c r="P311" s="3" t="s">
        <v>27</v>
      </c>
      <c r="Q311" s="18" t="s">
        <v>582</v>
      </c>
      <c r="R311" s="18" t="s">
        <v>582</v>
      </c>
      <c r="S311" s="3" t="s">
        <v>27</v>
      </c>
    </row>
    <row r="312" ht="15.75" customHeight="1">
      <c r="A312" s="4" t="s">
        <v>1766</v>
      </c>
      <c r="B312" s="18" t="s">
        <v>1767</v>
      </c>
      <c r="C312" s="3" t="s">
        <v>29</v>
      </c>
      <c r="D312" s="3">
        <v>-6.52916719E8</v>
      </c>
      <c r="E312" s="3" t="s">
        <v>24</v>
      </c>
      <c r="F312" s="3" t="s">
        <v>1768</v>
      </c>
      <c r="G312" s="3" t="s">
        <v>26</v>
      </c>
      <c r="H312" s="3" t="s">
        <v>27</v>
      </c>
      <c r="I312" s="3" t="s">
        <v>27</v>
      </c>
      <c r="J312" s="18" t="s">
        <v>582</v>
      </c>
      <c r="K312" s="18" t="s">
        <v>582</v>
      </c>
      <c r="L312" s="3" t="s">
        <v>27</v>
      </c>
      <c r="M312" s="18" t="s">
        <v>1769</v>
      </c>
      <c r="N312" s="3" t="s">
        <v>1770</v>
      </c>
      <c r="O312" s="3" t="s">
        <v>1771</v>
      </c>
      <c r="P312" s="3" t="s">
        <v>1772</v>
      </c>
      <c r="Q312" s="18" t="s">
        <v>1773</v>
      </c>
      <c r="R312" s="18" t="s">
        <v>1773</v>
      </c>
      <c r="S312" s="3" t="s">
        <v>1774</v>
      </c>
    </row>
    <row r="313" ht="15.75" customHeight="1">
      <c r="A313" s="7" t="s">
        <v>1775</v>
      </c>
      <c r="B313" s="18" t="s">
        <v>1776</v>
      </c>
      <c r="C313" s="3" t="s">
        <v>29</v>
      </c>
      <c r="D313" s="3">
        <v>-6.52916719E8</v>
      </c>
      <c r="E313" s="3" t="s">
        <v>60</v>
      </c>
      <c r="F313" s="3" t="s">
        <v>1777</v>
      </c>
      <c r="G313" s="3" t="s">
        <v>1770</v>
      </c>
      <c r="H313" s="3" t="s">
        <v>1771</v>
      </c>
      <c r="I313" s="3" t="s">
        <v>1772</v>
      </c>
      <c r="J313" s="18" t="s">
        <v>1773</v>
      </c>
      <c r="K313" s="18" t="s">
        <v>1773</v>
      </c>
      <c r="L313" s="3" t="s">
        <v>1774</v>
      </c>
      <c r="M313" s="18" t="s">
        <v>1778</v>
      </c>
      <c r="N313" s="3" t="s">
        <v>1770</v>
      </c>
      <c r="O313" s="3" t="s">
        <v>1771</v>
      </c>
      <c r="P313" s="3" t="s">
        <v>1779</v>
      </c>
      <c r="Q313" s="18" t="s">
        <v>1780</v>
      </c>
      <c r="R313" s="18" t="s">
        <v>1780</v>
      </c>
      <c r="S313" s="3" t="s">
        <v>1781</v>
      </c>
    </row>
    <row r="314" ht="15.75" customHeight="1">
      <c r="A314" s="7" t="s">
        <v>1782</v>
      </c>
      <c r="B314" s="18" t="s">
        <v>1783</v>
      </c>
      <c r="C314" s="3" t="s">
        <v>29</v>
      </c>
      <c r="D314" s="3">
        <v>-6.52916719E8</v>
      </c>
      <c r="E314" s="3" t="s">
        <v>60</v>
      </c>
      <c r="F314" s="3" t="s">
        <v>1784</v>
      </c>
      <c r="G314" s="3" t="s">
        <v>1770</v>
      </c>
      <c r="H314" s="3" t="s">
        <v>1771</v>
      </c>
      <c r="I314" s="3" t="s">
        <v>1779</v>
      </c>
      <c r="J314" s="18" t="s">
        <v>1785</v>
      </c>
      <c r="K314" s="18" t="s">
        <v>1785</v>
      </c>
      <c r="L314" s="3" t="s">
        <v>1781</v>
      </c>
      <c r="M314" s="18" t="s">
        <v>1786</v>
      </c>
      <c r="N314" s="3" t="s">
        <v>1770</v>
      </c>
      <c r="O314" s="3" t="s">
        <v>1771</v>
      </c>
      <c r="P314" s="3" t="s">
        <v>1779</v>
      </c>
      <c r="Q314" s="18" t="s">
        <v>1785</v>
      </c>
      <c r="R314" s="18" t="s">
        <v>1785</v>
      </c>
      <c r="S314" s="3" t="s">
        <v>1705</v>
      </c>
    </row>
    <row r="315" ht="15.75" customHeight="1">
      <c r="A315" s="4" t="s">
        <v>1787</v>
      </c>
      <c r="B315" s="18" t="s">
        <v>1788</v>
      </c>
      <c r="C315" s="3" t="s">
        <v>29</v>
      </c>
      <c r="D315" s="3">
        <v>-6.52916719E8</v>
      </c>
      <c r="E315" s="3" t="s">
        <v>41</v>
      </c>
      <c r="F315" s="3" t="s">
        <v>1789</v>
      </c>
      <c r="G315" s="3" t="s">
        <v>1770</v>
      </c>
      <c r="H315" s="3" t="s">
        <v>1771</v>
      </c>
      <c r="I315" s="3" t="s">
        <v>1779</v>
      </c>
      <c r="J315" s="18" t="s">
        <v>1790</v>
      </c>
      <c r="K315" s="18" t="s">
        <v>1790</v>
      </c>
      <c r="L315" s="3" t="s">
        <v>1705</v>
      </c>
      <c r="M315" s="18" t="s">
        <v>1791</v>
      </c>
      <c r="N315" s="3" t="s">
        <v>1770</v>
      </c>
      <c r="O315" s="3" t="s">
        <v>27</v>
      </c>
      <c r="P315" s="3" t="s">
        <v>27</v>
      </c>
      <c r="Q315" s="18" t="s">
        <v>582</v>
      </c>
      <c r="R315" s="18" t="s">
        <v>582</v>
      </c>
      <c r="S315" s="3" t="s">
        <v>27</v>
      </c>
    </row>
    <row r="316" ht="15.75" customHeight="1">
      <c r="A316" s="3" t="s">
        <v>146</v>
      </c>
      <c r="B316" s="18" t="s">
        <v>1792</v>
      </c>
      <c r="C316" s="3" t="s">
        <v>29</v>
      </c>
      <c r="D316" s="3">
        <v>-6.52916641E8</v>
      </c>
      <c r="E316" s="3" t="s">
        <v>153</v>
      </c>
      <c r="F316" s="3" t="s">
        <v>1793</v>
      </c>
      <c r="G316" s="3" t="s">
        <v>1794</v>
      </c>
      <c r="H316" s="3" t="s">
        <v>1795</v>
      </c>
      <c r="I316" s="3" t="s">
        <v>1796</v>
      </c>
      <c r="J316" s="18" t="s">
        <v>1797</v>
      </c>
      <c r="K316" s="18" t="s">
        <v>1797</v>
      </c>
      <c r="L316" s="3" t="s">
        <v>1798</v>
      </c>
      <c r="M316" s="18" t="s">
        <v>1799</v>
      </c>
      <c r="N316" s="3" t="s">
        <v>1794</v>
      </c>
      <c r="O316" s="3" t="s">
        <v>1795</v>
      </c>
      <c r="P316" s="3" t="s">
        <v>1800</v>
      </c>
      <c r="Q316" s="18" t="s">
        <v>776</v>
      </c>
      <c r="R316" s="18" t="s">
        <v>776</v>
      </c>
      <c r="S316" s="3" t="s">
        <v>1798</v>
      </c>
    </row>
    <row r="317" ht="15.75" customHeight="1">
      <c r="A317" s="3" t="s">
        <v>146</v>
      </c>
      <c r="B317" s="18" t="s">
        <v>1801</v>
      </c>
      <c r="C317" s="3" t="s">
        <v>29</v>
      </c>
      <c r="D317" s="3">
        <v>-6.52916641E8</v>
      </c>
      <c r="E317" s="3" t="s">
        <v>41</v>
      </c>
      <c r="F317" s="3" t="s">
        <v>1802</v>
      </c>
      <c r="G317" s="3" t="s">
        <v>1794</v>
      </c>
      <c r="H317" s="3" t="s">
        <v>1795</v>
      </c>
      <c r="I317" s="3" t="s">
        <v>1800</v>
      </c>
      <c r="J317" s="18" t="s">
        <v>776</v>
      </c>
      <c r="K317" s="18" t="s">
        <v>776</v>
      </c>
      <c r="L317" s="3" t="s">
        <v>1798</v>
      </c>
      <c r="M317" s="18" t="s">
        <v>1803</v>
      </c>
      <c r="N317" s="3" t="s">
        <v>1794</v>
      </c>
      <c r="O317" s="3" t="s">
        <v>27</v>
      </c>
      <c r="P317" s="3" t="s">
        <v>27</v>
      </c>
      <c r="Q317" s="18" t="s">
        <v>582</v>
      </c>
      <c r="R317" s="18" t="s">
        <v>582</v>
      </c>
      <c r="S317" s="3" t="s">
        <v>27</v>
      </c>
    </row>
    <row r="318" ht="15.75" customHeight="1">
      <c r="A318" s="7" t="s">
        <v>1804</v>
      </c>
      <c r="B318" s="18" t="s">
        <v>1805</v>
      </c>
      <c r="C318" s="3" t="s">
        <v>29</v>
      </c>
      <c r="D318" s="3">
        <v>-6.52916526E8</v>
      </c>
      <c r="E318" s="3" t="s">
        <v>24</v>
      </c>
      <c r="F318" s="3" t="s">
        <v>1806</v>
      </c>
      <c r="G318" s="3" t="s">
        <v>26</v>
      </c>
      <c r="H318" s="3" t="s">
        <v>27</v>
      </c>
      <c r="I318" s="3" t="s">
        <v>27</v>
      </c>
      <c r="J318" s="18" t="s">
        <v>582</v>
      </c>
      <c r="K318" s="18" t="s">
        <v>582</v>
      </c>
      <c r="L318" s="3" t="s">
        <v>27</v>
      </c>
      <c r="M318" s="18" t="s">
        <v>1807</v>
      </c>
      <c r="N318" s="3" t="s">
        <v>1808</v>
      </c>
      <c r="O318" s="3" t="s">
        <v>1809</v>
      </c>
      <c r="P318" s="3" t="s">
        <v>1810</v>
      </c>
      <c r="Q318" s="18" t="s">
        <v>1811</v>
      </c>
      <c r="R318" s="18" t="s">
        <v>1811</v>
      </c>
      <c r="S318" s="3" t="s">
        <v>1812</v>
      </c>
    </row>
    <row r="319" ht="15.75" customHeight="1">
      <c r="A319" s="7" t="s">
        <v>1813</v>
      </c>
      <c r="B319" s="18" t="s">
        <v>1814</v>
      </c>
      <c r="C319" s="3" t="s">
        <v>29</v>
      </c>
      <c r="D319" s="3">
        <v>-6.52916526E8</v>
      </c>
      <c r="E319" s="3" t="s">
        <v>79</v>
      </c>
      <c r="F319" s="3" t="s">
        <v>1815</v>
      </c>
      <c r="G319" s="3" t="s">
        <v>1808</v>
      </c>
      <c r="H319" s="3" t="s">
        <v>1809</v>
      </c>
      <c r="I319" s="3" t="s">
        <v>1810</v>
      </c>
      <c r="J319" s="18" t="s">
        <v>1811</v>
      </c>
      <c r="K319" s="18" t="s">
        <v>1811</v>
      </c>
      <c r="L319" s="3" t="s">
        <v>1812</v>
      </c>
      <c r="M319" s="18" t="s">
        <v>1816</v>
      </c>
      <c r="N319" s="3" t="s">
        <v>26</v>
      </c>
      <c r="O319" s="3" t="s">
        <v>27</v>
      </c>
      <c r="P319" s="3" t="s">
        <v>27</v>
      </c>
      <c r="Q319" s="18" t="s">
        <v>582</v>
      </c>
      <c r="R319" s="18" t="s">
        <v>582</v>
      </c>
      <c r="S319" s="3" t="s">
        <v>27</v>
      </c>
    </row>
    <row r="320" ht="15.75" customHeight="1">
      <c r="A320" s="4" t="s">
        <v>1817</v>
      </c>
      <c r="B320" s="18" t="s">
        <v>1818</v>
      </c>
      <c r="C320" s="3" t="s">
        <v>29</v>
      </c>
      <c r="D320" s="3">
        <v>-6.52916427E8</v>
      </c>
      <c r="E320" s="3" t="s">
        <v>24</v>
      </c>
      <c r="F320" s="3" t="s">
        <v>1819</v>
      </c>
      <c r="G320" s="3" t="s">
        <v>26</v>
      </c>
      <c r="H320" s="3" t="s">
        <v>27</v>
      </c>
      <c r="I320" s="3" t="s">
        <v>27</v>
      </c>
      <c r="J320" s="18" t="s">
        <v>582</v>
      </c>
      <c r="K320" s="18" t="s">
        <v>582</v>
      </c>
      <c r="L320" s="3" t="s">
        <v>27</v>
      </c>
      <c r="M320" s="18" t="s">
        <v>1820</v>
      </c>
      <c r="N320" s="3" t="s">
        <v>1821</v>
      </c>
      <c r="O320" s="3" t="s">
        <v>1822</v>
      </c>
      <c r="P320" s="3" t="s">
        <v>1578</v>
      </c>
      <c r="Q320" s="18" t="s">
        <v>1823</v>
      </c>
      <c r="R320" s="18" t="s">
        <v>1823</v>
      </c>
      <c r="S320" s="3" t="s">
        <v>1824</v>
      </c>
    </row>
    <row r="321" ht="15.75" customHeight="1">
      <c r="A321" s="7" t="s">
        <v>1825</v>
      </c>
      <c r="B321" s="18" t="s">
        <v>1826</v>
      </c>
      <c r="C321" s="3" t="s">
        <v>29</v>
      </c>
      <c r="D321" s="3">
        <v>-6.52916427E8</v>
      </c>
      <c r="E321" s="3" t="s">
        <v>79</v>
      </c>
      <c r="F321" s="3" t="s">
        <v>1731</v>
      </c>
      <c r="G321" s="3" t="s">
        <v>1821</v>
      </c>
      <c r="H321" s="3" t="s">
        <v>1822</v>
      </c>
      <c r="I321" s="3" t="s">
        <v>1578</v>
      </c>
      <c r="J321" s="18" t="s">
        <v>1823</v>
      </c>
      <c r="K321" s="18" t="s">
        <v>1823</v>
      </c>
      <c r="L321" s="3" t="s">
        <v>1824</v>
      </c>
      <c r="M321" s="18" t="s">
        <v>1732</v>
      </c>
      <c r="N321" s="3" t="s">
        <v>26</v>
      </c>
      <c r="O321" s="3" t="s">
        <v>27</v>
      </c>
      <c r="P321" s="3" t="s">
        <v>27</v>
      </c>
      <c r="Q321" s="18" t="s">
        <v>582</v>
      </c>
      <c r="R321" s="18" t="s">
        <v>582</v>
      </c>
      <c r="S321" s="3" t="s">
        <v>27</v>
      </c>
    </row>
    <row r="322" ht="15.75" customHeight="1">
      <c r="A322" s="7" t="s">
        <v>1827</v>
      </c>
      <c r="B322" s="18" t="s">
        <v>1828</v>
      </c>
      <c r="C322" s="3" t="s">
        <v>29</v>
      </c>
      <c r="D322" s="3">
        <v>-6.5291639E8</v>
      </c>
      <c r="E322" s="3" t="s">
        <v>24</v>
      </c>
      <c r="F322" s="3" t="s">
        <v>1829</v>
      </c>
      <c r="G322" s="3" t="s">
        <v>26</v>
      </c>
      <c r="H322" s="3" t="s">
        <v>27</v>
      </c>
      <c r="I322" s="3" t="s">
        <v>27</v>
      </c>
      <c r="J322" s="18" t="s">
        <v>582</v>
      </c>
      <c r="K322" s="18" t="s">
        <v>582</v>
      </c>
      <c r="L322" s="3" t="s">
        <v>27</v>
      </c>
      <c r="M322" s="18" t="s">
        <v>1830</v>
      </c>
      <c r="N322" s="3" t="s">
        <v>1831</v>
      </c>
      <c r="O322" s="3" t="s">
        <v>1832</v>
      </c>
      <c r="P322" s="3" t="s">
        <v>1833</v>
      </c>
      <c r="Q322" s="18" t="s">
        <v>1834</v>
      </c>
      <c r="R322" s="18" t="s">
        <v>947</v>
      </c>
      <c r="S322" s="3" t="s">
        <v>1835</v>
      </c>
    </row>
    <row r="323" ht="15.75" customHeight="1">
      <c r="A323" s="4" t="s">
        <v>1836</v>
      </c>
      <c r="B323" s="18" t="s">
        <v>1837</v>
      </c>
      <c r="C323" s="3" t="s">
        <v>29</v>
      </c>
      <c r="D323" s="3">
        <v>-6.5291639E8</v>
      </c>
      <c r="E323" s="3" t="s">
        <v>41</v>
      </c>
      <c r="F323" s="3" t="s">
        <v>1838</v>
      </c>
      <c r="G323" s="3" t="s">
        <v>1831</v>
      </c>
      <c r="H323" s="3" t="s">
        <v>1832</v>
      </c>
      <c r="I323" s="3" t="s">
        <v>1833</v>
      </c>
      <c r="J323" s="18" t="s">
        <v>1839</v>
      </c>
      <c r="K323" s="18" t="s">
        <v>1840</v>
      </c>
      <c r="L323" s="3" t="s">
        <v>1835</v>
      </c>
      <c r="M323" s="18" t="s">
        <v>1841</v>
      </c>
      <c r="N323" s="3" t="s">
        <v>1831</v>
      </c>
      <c r="O323" s="3" t="s">
        <v>27</v>
      </c>
      <c r="P323" s="3" t="s">
        <v>27</v>
      </c>
      <c r="Q323" s="18" t="s">
        <v>582</v>
      </c>
      <c r="R323" s="18" t="s">
        <v>582</v>
      </c>
      <c r="S323" s="3" t="s">
        <v>27</v>
      </c>
    </row>
    <row r="324" ht="15.75" customHeight="1">
      <c r="A324" s="4" t="s">
        <v>1842</v>
      </c>
      <c r="B324" s="18" t="s">
        <v>1843</v>
      </c>
      <c r="C324" s="3" t="s">
        <v>29</v>
      </c>
      <c r="D324" s="3">
        <v>-6.52916351E8</v>
      </c>
      <c r="E324" s="3" t="s">
        <v>24</v>
      </c>
      <c r="F324" s="3" t="s">
        <v>1844</v>
      </c>
      <c r="G324" s="3" t="s">
        <v>26</v>
      </c>
      <c r="H324" s="3" t="s">
        <v>27</v>
      </c>
      <c r="I324" s="3" t="s">
        <v>27</v>
      </c>
      <c r="J324" s="18" t="s">
        <v>582</v>
      </c>
      <c r="K324" s="18" t="s">
        <v>582</v>
      </c>
      <c r="L324" s="3" t="s">
        <v>27</v>
      </c>
      <c r="M324" s="18" t="s">
        <v>1845</v>
      </c>
      <c r="N324" s="3" t="s">
        <v>1846</v>
      </c>
      <c r="O324" s="3" t="s">
        <v>1847</v>
      </c>
      <c r="P324" s="3" t="s">
        <v>1848</v>
      </c>
      <c r="Q324" s="18" t="s">
        <v>1849</v>
      </c>
      <c r="R324" s="18" t="s">
        <v>1849</v>
      </c>
      <c r="S324" s="3" t="s">
        <v>1850</v>
      </c>
    </row>
    <row r="325" ht="15.75" customHeight="1">
      <c r="A325" s="7" t="s">
        <v>1851</v>
      </c>
      <c r="B325" s="18" t="s">
        <v>1852</v>
      </c>
      <c r="C325" s="3" t="s">
        <v>29</v>
      </c>
      <c r="D325" s="3">
        <v>-6.52916351E8</v>
      </c>
      <c r="E325" s="3" t="s">
        <v>79</v>
      </c>
      <c r="F325" s="3" t="s">
        <v>1815</v>
      </c>
      <c r="G325" s="3" t="s">
        <v>1846</v>
      </c>
      <c r="H325" s="3" t="s">
        <v>1847</v>
      </c>
      <c r="I325" s="3" t="s">
        <v>1848</v>
      </c>
      <c r="J325" s="18" t="s">
        <v>1853</v>
      </c>
      <c r="K325" s="18" t="s">
        <v>1853</v>
      </c>
      <c r="L325" s="3" t="s">
        <v>1850</v>
      </c>
      <c r="M325" s="18" t="s">
        <v>1816</v>
      </c>
      <c r="N325" s="3" t="s">
        <v>26</v>
      </c>
      <c r="O325" s="3" t="s">
        <v>27</v>
      </c>
      <c r="P325" s="3" t="s">
        <v>27</v>
      </c>
      <c r="Q325" s="18" t="s">
        <v>582</v>
      </c>
      <c r="R325" s="18" t="s">
        <v>582</v>
      </c>
      <c r="S325" s="3" t="s">
        <v>27</v>
      </c>
    </row>
    <row r="326" ht="15.75" customHeight="1">
      <c r="A326" s="4" t="s">
        <v>1854</v>
      </c>
      <c r="B326" s="18" t="s">
        <v>1855</v>
      </c>
      <c r="C326" s="3" t="s">
        <v>29</v>
      </c>
      <c r="D326" s="3">
        <v>-6.52916286E8</v>
      </c>
      <c r="E326" s="3" t="s">
        <v>24</v>
      </c>
      <c r="F326" s="3" t="s">
        <v>1856</v>
      </c>
      <c r="G326" s="3" t="s">
        <v>26</v>
      </c>
      <c r="H326" s="3" t="s">
        <v>27</v>
      </c>
      <c r="I326" s="3" t="s">
        <v>27</v>
      </c>
      <c r="J326" s="18" t="s">
        <v>582</v>
      </c>
      <c r="K326" s="18" t="s">
        <v>582</v>
      </c>
      <c r="L326" s="3" t="s">
        <v>27</v>
      </c>
      <c r="M326" s="18" t="s">
        <v>1857</v>
      </c>
      <c r="N326" s="3" t="s">
        <v>1858</v>
      </c>
      <c r="O326" s="3" t="s">
        <v>1859</v>
      </c>
      <c r="P326" s="3" t="s">
        <v>1860</v>
      </c>
      <c r="Q326" s="18" t="s">
        <v>1861</v>
      </c>
      <c r="R326" s="18" t="s">
        <v>1861</v>
      </c>
      <c r="S326" s="3" t="s">
        <v>1862</v>
      </c>
    </row>
    <row r="327" ht="15.75" customHeight="1">
      <c r="A327" s="4" t="s">
        <v>1863</v>
      </c>
      <c r="B327" s="18" t="s">
        <v>1864</v>
      </c>
      <c r="C327" s="3" t="s">
        <v>29</v>
      </c>
      <c r="D327" s="3">
        <v>-6.52916286E8</v>
      </c>
      <c r="E327" s="3" t="s">
        <v>79</v>
      </c>
      <c r="F327" s="3" t="s">
        <v>1865</v>
      </c>
      <c r="G327" s="3" t="s">
        <v>1858</v>
      </c>
      <c r="H327" s="3" t="s">
        <v>1859</v>
      </c>
      <c r="I327" s="3" t="s">
        <v>1860</v>
      </c>
      <c r="J327" s="18" t="s">
        <v>1861</v>
      </c>
      <c r="K327" s="18" t="s">
        <v>1861</v>
      </c>
      <c r="L327" s="3" t="s">
        <v>1862</v>
      </c>
      <c r="M327" s="18" t="s">
        <v>1866</v>
      </c>
      <c r="N327" s="3" t="s">
        <v>26</v>
      </c>
      <c r="O327" s="3" t="s">
        <v>27</v>
      </c>
      <c r="P327" s="3" t="s">
        <v>27</v>
      </c>
      <c r="Q327" s="18" t="s">
        <v>582</v>
      </c>
      <c r="R327" s="18" t="s">
        <v>582</v>
      </c>
      <c r="S327" s="3" t="s">
        <v>27</v>
      </c>
    </row>
    <row r="328" ht="15.75" customHeight="1">
      <c r="A328" s="4" t="s">
        <v>1867</v>
      </c>
      <c r="B328" s="18" t="s">
        <v>1868</v>
      </c>
      <c r="C328" s="3" t="s">
        <v>29</v>
      </c>
      <c r="D328" s="3">
        <v>-6.52916275E8</v>
      </c>
      <c r="E328" s="3" t="s">
        <v>79</v>
      </c>
      <c r="F328" s="3" t="s">
        <v>1865</v>
      </c>
      <c r="G328" s="3" t="s">
        <v>1869</v>
      </c>
      <c r="H328" s="3" t="s">
        <v>1870</v>
      </c>
      <c r="I328" s="3" t="s">
        <v>1871</v>
      </c>
      <c r="J328" s="18" t="s">
        <v>1872</v>
      </c>
      <c r="K328" s="18" t="s">
        <v>1872</v>
      </c>
      <c r="L328" s="3" t="s">
        <v>1862</v>
      </c>
      <c r="M328" s="18" t="s">
        <v>1866</v>
      </c>
      <c r="N328" s="3" t="s">
        <v>26</v>
      </c>
      <c r="O328" s="3" t="s">
        <v>27</v>
      </c>
      <c r="P328" s="3" t="s">
        <v>27</v>
      </c>
      <c r="Q328" s="18" t="s">
        <v>582</v>
      </c>
      <c r="R328" s="18" t="s">
        <v>582</v>
      </c>
      <c r="S328" s="3" t="s">
        <v>27</v>
      </c>
    </row>
    <row r="329" ht="15.75" customHeight="1">
      <c r="A329" s="4" t="s">
        <v>1873</v>
      </c>
      <c r="B329" s="18" t="s">
        <v>1874</v>
      </c>
      <c r="C329" s="3" t="s">
        <v>29</v>
      </c>
      <c r="D329" s="3">
        <v>-6.52916275E8</v>
      </c>
      <c r="E329" s="3" t="s">
        <v>24</v>
      </c>
      <c r="F329" s="3" t="s">
        <v>1856</v>
      </c>
      <c r="G329" s="3" t="s">
        <v>26</v>
      </c>
      <c r="H329" s="3" t="s">
        <v>27</v>
      </c>
      <c r="I329" s="3" t="s">
        <v>27</v>
      </c>
      <c r="J329" s="18" t="s">
        <v>582</v>
      </c>
      <c r="K329" s="18" t="s">
        <v>582</v>
      </c>
      <c r="L329" s="3" t="s">
        <v>27</v>
      </c>
      <c r="M329" s="18" t="s">
        <v>1857</v>
      </c>
      <c r="N329" s="3" t="s">
        <v>1869</v>
      </c>
      <c r="O329" s="3" t="s">
        <v>1870</v>
      </c>
      <c r="P329" s="3" t="s">
        <v>1871</v>
      </c>
      <c r="Q329" s="18" t="s">
        <v>1872</v>
      </c>
      <c r="R329" s="18" t="s">
        <v>1872</v>
      </c>
      <c r="S329" s="3" t="s">
        <v>1862</v>
      </c>
    </row>
    <row r="330" ht="15.75" customHeight="1">
      <c r="A330" s="4" t="s">
        <v>1875</v>
      </c>
      <c r="B330" s="18" t="s">
        <v>1876</v>
      </c>
      <c r="C330" s="3" t="s">
        <v>29</v>
      </c>
      <c r="D330" s="3">
        <v>-6.5291626E8</v>
      </c>
      <c r="E330" s="3" t="s">
        <v>24</v>
      </c>
      <c r="F330" s="3" t="s">
        <v>1856</v>
      </c>
      <c r="G330" s="3" t="s">
        <v>26</v>
      </c>
      <c r="H330" s="3" t="s">
        <v>27</v>
      </c>
      <c r="I330" s="3" t="s">
        <v>27</v>
      </c>
      <c r="J330" s="18" t="s">
        <v>582</v>
      </c>
      <c r="K330" s="18" t="s">
        <v>582</v>
      </c>
      <c r="L330" s="3" t="s">
        <v>27</v>
      </c>
      <c r="M330" s="18" t="s">
        <v>1857</v>
      </c>
      <c r="N330" s="3" t="s">
        <v>1869</v>
      </c>
      <c r="O330" s="3" t="s">
        <v>1870</v>
      </c>
      <c r="P330" s="3" t="s">
        <v>1860</v>
      </c>
      <c r="Q330" s="18" t="s">
        <v>1877</v>
      </c>
      <c r="R330" s="18" t="s">
        <v>1877</v>
      </c>
      <c r="S330" s="3" t="s">
        <v>1862</v>
      </c>
    </row>
    <row r="331" ht="15.75" customHeight="1">
      <c r="A331" s="4" t="s">
        <v>1867</v>
      </c>
      <c r="B331" s="18" t="s">
        <v>1878</v>
      </c>
      <c r="C331" s="3" t="s">
        <v>29</v>
      </c>
      <c r="D331" s="3">
        <v>-6.5291626E8</v>
      </c>
      <c r="E331" s="3" t="s">
        <v>79</v>
      </c>
      <c r="F331" s="3" t="s">
        <v>1865</v>
      </c>
      <c r="G331" s="3" t="s">
        <v>1869</v>
      </c>
      <c r="H331" s="3" t="s">
        <v>1870</v>
      </c>
      <c r="I331" s="3" t="s">
        <v>1860</v>
      </c>
      <c r="J331" s="18" t="s">
        <v>1877</v>
      </c>
      <c r="K331" s="18" t="s">
        <v>1877</v>
      </c>
      <c r="L331" s="3" t="s">
        <v>1862</v>
      </c>
      <c r="M331" s="18" t="s">
        <v>1866</v>
      </c>
      <c r="N331" s="3" t="s">
        <v>26</v>
      </c>
      <c r="O331" s="3" t="s">
        <v>27</v>
      </c>
      <c r="P331" s="3" t="s">
        <v>27</v>
      </c>
      <c r="Q331" s="18" t="s">
        <v>582</v>
      </c>
      <c r="R331" s="18" t="s">
        <v>582</v>
      </c>
      <c r="S331" s="3" t="s">
        <v>27</v>
      </c>
    </row>
    <row r="332" ht="15.75" customHeight="1">
      <c r="A332" s="4" t="s">
        <v>1879</v>
      </c>
      <c r="B332" s="18" t="s">
        <v>1880</v>
      </c>
      <c r="C332" s="3" t="s">
        <v>29</v>
      </c>
      <c r="D332" s="3">
        <v>-6.52916256E8</v>
      </c>
      <c r="E332" s="3" t="s">
        <v>24</v>
      </c>
      <c r="F332" s="3" t="s">
        <v>1856</v>
      </c>
      <c r="G332" s="3" t="s">
        <v>26</v>
      </c>
      <c r="H332" s="3" t="s">
        <v>27</v>
      </c>
      <c r="I332" s="3" t="s">
        <v>27</v>
      </c>
      <c r="J332" s="18" t="s">
        <v>582</v>
      </c>
      <c r="K332" s="18" t="s">
        <v>582</v>
      </c>
      <c r="L332" s="3" t="s">
        <v>27</v>
      </c>
      <c r="M332" s="18" t="s">
        <v>1857</v>
      </c>
      <c r="N332" s="3" t="s">
        <v>1881</v>
      </c>
      <c r="O332" s="3" t="s">
        <v>1882</v>
      </c>
      <c r="P332" s="3" t="s">
        <v>1883</v>
      </c>
      <c r="Q332" s="18" t="s">
        <v>1884</v>
      </c>
      <c r="R332" s="18" t="s">
        <v>824</v>
      </c>
      <c r="S332" s="3" t="s">
        <v>1885</v>
      </c>
    </row>
    <row r="333" ht="15.75" customHeight="1">
      <c r="A333" s="4" t="s">
        <v>1867</v>
      </c>
      <c r="B333" s="18" t="s">
        <v>1886</v>
      </c>
      <c r="C333" s="3" t="s">
        <v>29</v>
      </c>
      <c r="D333" s="3">
        <v>-6.52916256E8</v>
      </c>
      <c r="E333" s="3" t="s">
        <v>79</v>
      </c>
      <c r="F333" s="3" t="s">
        <v>1865</v>
      </c>
      <c r="G333" s="3" t="s">
        <v>1881</v>
      </c>
      <c r="H333" s="3" t="s">
        <v>1882</v>
      </c>
      <c r="I333" s="3" t="s">
        <v>1883</v>
      </c>
      <c r="J333" s="18" t="s">
        <v>1884</v>
      </c>
      <c r="K333" s="18" t="s">
        <v>824</v>
      </c>
      <c r="L333" s="3" t="s">
        <v>1885</v>
      </c>
      <c r="M333" s="18" t="s">
        <v>1866</v>
      </c>
      <c r="N333" s="3" t="s">
        <v>26</v>
      </c>
      <c r="O333" s="3" t="s">
        <v>27</v>
      </c>
      <c r="P333" s="3" t="s">
        <v>27</v>
      </c>
      <c r="Q333" s="18" t="s">
        <v>582</v>
      </c>
      <c r="R333" s="18" t="s">
        <v>582</v>
      </c>
      <c r="S333" s="3" t="s">
        <v>27</v>
      </c>
    </row>
    <row r="334" ht="15.75" customHeight="1">
      <c r="A334" s="7" t="s">
        <v>1887</v>
      </c>
      <c r="B334" s="18" t="s">
        <v>1888</v>
      </c>
      <c r="C334" s="3" t="s">
        <v>29</v>
      </c>
      <c r="D334" s="3">
        <v>-6.52916216E8</v>
      </c>
      <c r="E334" s="3" t="s">
        <v>24</v>
      </c>
      <c r="F334" s="3" t="s">
        <v>1889</v>
      </c>
      <c r="G334" s="3" t="s">
        <v>26</v>
      </c>
      <c r="H334" s="3" t="s">
        <v>27</v>
      </c>
      <c r="I334" s="3" t="s">
        <v>27</v>
      </c>
      <c r="J334" s="18" t="s">
        <v>582</v>
      </c>
      <c r="K334" s="18" t="s">
        <v>582</v>
      </c>
      <c r="L334" s="3" t="s">
        <v>27</v>
      </c>
      <c r="M334" s="18" t="s">
        <v>1890</v>
      </c>
      <c r="N334" s="3" t="s">
        <v>1891</v>
      </c>
      <c r="O334" s="3" t="s">
        <v>1892</v>
      </c>
      <c r="P334" s="3" t="s">
        <v>1893</v>
      </c>
      <c r="Q334" s="18" t="s">
        <v>1894</v>
      </c>
      <c r="R334" s="18" t="s">
        <v>1894</v>
      </c>
      <c r="S334" s="3" t="s">
        <v>1895</v>
      </c>
    </row>
    <row r="335" ht="15.75" customHeight="1">
      <c r="A335" s="4" t="s">
        <v>1896</v>
      </c>
      <c r="B335" s="18" t="s">
        <v>1897</v>
      </c>
      <c r="C335" s="3" t="s">
        <v>29</v>
      </c>
      <c r="D335" s="3">
        <v>-6.52916216E8</v>
      </c>
      <c r="E335" s="3" t="s">
        <v>41</v>
      </c>
      <c r="F335" s="3" t="s">
        <v>1898</v>
      </c>
      <c r="G335" s="3" t="s">
        <v>1891</v>
      </c>
      <c r="H335" s="3" t="s">
        <v>1892</v>
      </c>
      <c r="I335" s="3" t="s">
        <v>1893</v>
      </c>
      <c r="J335" s="18" t="s">
        <v>1894</v>
      </c>
      <c r="K335" s="18" t="s">
        <v>1894</v>
      </c>
      <c r="L335" s="3" t="s">
        <v>1895</v>
      </c>
      <c r="M335" s="18" t="s">
        <v>1899</v>
      </c>
      <c r="N335" s="3" t="s">
        <v>1891</v>
      </c>
      <c r="O335" s="3" t="s">
        <v>27</v>
      </c>
      <c r="P335" s="3" t="s">
        <v>27</v>
      </c>
      <c r="Q335" s="18" t="s">
        <v>582</v>
      </c>
      <c r="R335" s="18" t="s">
        <v>582</v>
      </c>
      <c r="S335" s="3" t="s">
        <v>27</v>
      </c>
    </row>
    <row r="336" ht="15.75" customHeight="1">
      <c r="A336" s="4" t="s">
        <v>1900</v>
      </c>
      <c r="B336" s="18" t="s">
        <v>1901</v>
      </c>
      <c r="C336" s="3" t="s">
        <v>29</v>
      </c>
      <c r="D336" s="3">
        <v>-6.52916199E8</v>
      </c>
      <c r="E336" s="3" t="s">
        <v>24</v>
      </c>
      <c r="F336" s="3" t="s">
        <v>1902</v>
      </c>
      <c r="G336" s="3" t="s">
        <v>26</v>
      </c>
      <c r="H336" s="3" t="s">
        <v>27</v>
      </c>
      <c r="I336" s="3" t="s">
        <v>27</v>
      </c>
      <c r="J336" s="18" t="s">
        <v>582</v>
      </c>
      <c r="K336" s="18" t="s">
        <v>582</v>
      </c>
      <c r="L336" s="3" t="s">
        <v>27</v>
      </c>
      <c r="M336" s="18" t="s">
        <v>1903</v>
      </c>
      <c r="N336" s="3" t="s">
        <v>1904</v>
      </c>
      <c r="O336" s="3" t="s">
        <v>1905</v>
      </c>
      <c r="P336" s="3" t="s">
        <v>1906</v>
      </c>
      <c r="Q336" s="18" t="s">
        <v>1907</v>
      </c>
      <c r="R336" s="18" t="s">
        <v>1908</v>
      </c>
      <c r="S336" s="3" t="s">
        <v>1909</v>
      </c>
    </row>
    <row r="337" ht="15.75" customHeight="1">
      <c r="A337" s="4" t="s">
        <v>1910</v>
      </c>
      <c r="B337" s="18" t="s">
        <v>1911</v>
      </c>
      <c r="C337" s="3" t="s">
        <v>29</v>
      </c>
      <c r="D337" s="3">
        <v>-6.52916199E8</v>
      </c>
      <c r="E337" s="3" t="s">
        <v>41</v>
      </c>
      <c r="F337" s="3" t="s">
        <v>1912</v>
      </c>
      <c r="G337" s="3" t="s">
        <v>1904</v>
      </c>
      <c r="H337" s="3" t="s">
        <v>1905</v>
      </c>
      <c r="I337" s="3" t="s">
        <v>1906</v>
      </c>
      <c r="J337" s="18" t="s">
        <v>1907</v>
      </c>
      <c r="K337" s="18" t="s">
        <v>1908</v>
      </c>
      <c r="L337" s="3" t="s">
        <v>1909</v>
      </c>
      <c r="M337" s="18" t="s">
        <v>1913</v>
      </c>
      <c r="N337" s="3" t="s">
        <v>1904</v>
      </c>
      <c r="O337" s="3" t="s">
        <v>27</v>
      </c>
      <c r="P337" s="3" t="s">
        <v>27</v>
      </c>
      <c r="Q337" s="18" t="s">
        <v>582</v>
      </c>
      <c r="R337" s="18" t="s">
        <v>582</v>
      </c>
      <c r="S337" s="3" t="s">
        <v>27</v>
      </c>
    </row>
    <row r="338" ht="15.75" customHeight="1">
      <c r="A338" s="4" t="s">
        <v>1914</v>
      </c>
      <c r="B338" s="18" t="s">
        <v>1915</v>
      </c>
      <c r="C338" s="3" t="s">
        <v>29</v>
      </c>
      <c r="D338" s="3">
        <v>-6.52916149E8</v>
      </c>
      <c r="E338" s="3" t="s">
        <v>24</v>
      </c>
      <c r="F338" s="3" t="s">
        <v>1916</v>
      </c>
      <c r="G338" s="3" t="s">
        <v>26</v>
      </c>
      <c r="H338" s="3" t="s">
        <v>27</v>
      </c>
      <c r="I338" s="3" t="s">
        <v>27</v>
      </c>
      <c r="J338" s="18" t="s">
        <v>582</v>
      </c>
      <c r="K338" s="18" t="s">
        <v>582</v>
      </c>
      <c r="L338" s="3" t="s">
        <v>27</v>
      </c>
      <c r="M338" s="18" t="s">
        <v>1917</v>
      </c>
      <c r="N338" s="3" t="s">
        <v>1918</v>
      </c>
      <c r="O338" s="3" t="s">
        <v>1919</v>
      </c>
      <c r="P338" s="3" t="s">
        <v>27</v>
      </c>
      <c r="Q338" s="18" t="s">
        <v>1920</v>
      </c>
      <c r="R338" s="18" t="s">
        <v>1872</v>
      </c>
      <c r="S338" s="3" t="s">
        <v>1921</v>
      </c>
    </row>
    <row r="339" ht="15.75" customHeight="1">
      <c r="A339" s="7" t="s">
        <v>1922</v>
      </c>
      <c r="B339" s="18" t="s">
        <v>1923</v>
      </c>
      <c r="C339" s="3" t="s">
        <v>29</v>
      </c>
      <c r="D339" s="3">
        <v>-6.52916149E8</v>
      </c>
      <c r="E339" s="3" t="s">
        <v>41</v>
      </c>
      <c r="F339" s="3" t="s">
        <v>1924</v>
      </c>
      <c r="G339" s="3" t="s">
        <v>1918</v>
      </c>
      <c r="H339" s="3" t="s">
        <v>1919</v>
      </c>
      <c r="I339" s="3" t="s">
        <v>27</v>
      </c>
      <c r="J339" s="18" t="s">
        <v>1920</v>
      </c>
      <c r="K339" s="18" t="s">
        <v>1872</v>
      </c>
      <c r="L339" s="3" t="s">
        <v>1921</v>
      </c>
      <c r="M339" s="18" t="s">
        <v>1925</v>
      </c>
      <c r="N339" s="3" t="s">
        <v>1918</v>
      </c>
      <c r="O339" s="3" t="s">
        <v>27</v>
      </c>
      <c r="P339" s="3" t="s">
        <v>27</v>
      </c>
      <c r="Q339" s="18" t="s">
        <v>582</v>
      </c>
      <c r="R339" s="18" t="s">
        <v>582</v>
      </c>
      <c r="S339" s="3" t="s">
        <v>27</v>
      </c>
    </row>
    <row r="340" ht="15.75" customHeight="1">
      <c r="A340" s="4" t="s">
        <v>1926</v>
      </c>
      <c r="B340" s="18" t="s">
        <v>1927</v>
      </c>
      <c r="C340" s="3" t="s">
        <v>29</v>
      </c>
      <c r="D340" s="3">
        <v>-6.52916133E8</v>
      </c>
      <c r="E340" s="3" t="s">
        <v>24</v>
      </c>
      <c r="F340" s="3" t="s">
        <v>1928</v>
      </c>
      <c r="G340" s="3" t="s">
        <v>26</v>
      </c>
      <c r="H340" s="3" t="s">
        <v>27</v>
      </c>
      <c r="I340" s="3" t="s">
        <v>27</v>
      </c>
      <c r="J340" s="18" t="s">
        <v>582</v>
      </c>
      <c r="K340" s="18" t="s">
        <v>582</v>
      </c>
      <c r="L340" s="3" t="s">
        <v>27</v>
      </c>
      <c r="M340" s="18" t="s">
        <v>1929</v>
      </c>
      <c r="N340" s="3" t="s">
        <v>1930</v>
      </c>
      <c r="O340" s="3" t="s">
        <v>1931</v>
      </c>
      <c r="P340" s="3" t="s">
        <v>1932</v>
      </c>
      <c r="Q340" s="18" t="s">
        <v>1933</v>
      </c>
      <c r="R340" s="18" t="s">
        <v>1933</v>
      </c>
      <c r="S340" s="3" t="s">
        <v>1934</v>
      </c>
    </row>
    <row r="341" ht="15.75" customHeight="1">
      <c r="A341" s="3" t="s">
        <v>146</v>
      </c>
      <c r="B341" s="18" t="s">
        <v>1935</v>
      </c>
      <c r="C341" s="3" t="s">
        <v>29</v>
      </c>
      <c r="D341" s="3">
        <v>-6.52916104E8</v>
      </c>
      <c r="E341" s="3" t="s">
        <v>153</v>
      </c>
      <c r="F341" s="3" t="s">
        <v>1936</v>
      </c>
      <c r="G341" s="3" t="s">
        <v>1937</v>
      </c>
      <c r="H341" s="3" t="s">
        <v>1938</v>
      </c>
      <c r="I341" s="3" t="s">
        <v>1939</v>
      </c>
      <c r="J341" s="18" t="s">
        <v>1940</v>
      </c>
      <c r="K341" s="18" t="s">
        <v>1940</v>
      </c>
      <c r="L341" s="3" t="s">
        <v>1798</v>
      </c>
      <c r="M341" s="18" t="s">
        <v>1941</v>
      </c>
      <c r="N341" s="3" t="s">
        <v>1937</v>
      </c>
      <c r="O341" s="3" t="s">
        <v>1938</v>
      </c>
      <c r="P341" s="3" t="s">
        <v>1942</v>
      </c>
      <c r="Q341" s="18" t="s">
        <v>1943</v>
      </c>
      <c r="R341" s="18" t="s">
        <v>1943</v>
      </c>
      <c r="S341" s="3" t="s">
        <v>1798</v>
      </c>
    </row>
    <row r="342" ht="15.75" customHeight="1">
      <c r="A342" s="3" t="s">
        <v>146</v>
      </c>
      <c r="B342" s="18" t="s">
        <v>1944</v>
      </c>
      <c r="C342" s="3" t="s">
        <v>29</v>
      </c>
      <c r="D342" s="3">
        <v>-6.52916104E8</v>
      </c>
      <c r="E342" s="3" t="s">
        <v>41</v>
      </c>
      <c r="F342" s="3" t="s">
        <v>1945</v>
      </c>
      <c r="G342" s="3" t="s">
        <v>1937</v>
      </c>
      <c r="H342" s="3" t="s">
        <v>1938</v>
      </c>
      <c r="I342" s="3" t="s">
        <v>1942</v>
      </c>
      <c r="J342" s="18" t="s">
        <v>1946</v>
      </c>
      <c r="K342" s="18" t="s">
        <v>1946</v>
      </c>
      <c r="L342" s="3" t="s">
        <v>1798</v>
      </c>
      <c r="M342" s="18" t="s">
        <v>1947</v>
      </c>
      <c r="N342" s="3" t="s">
        <v>1937</v>
      </c>
      <c r="O342" s="3" t="s">
        <v>27</v>
      </c>
      <c r="P342" s="3" t="s">
        <v>27</v>
      </c>
      <c r="Q342" s="18" t="s">
        <v>582</v>
      </c>
      <c r="R342" s="18" t="s">
        <v>582</v>
      </c>
      <c r="S342" s="3" t="s">
        <v>27</v>
      </c>
    </row>
    <row r="343" ht="15.75" customHeight="1">
      <c r="A343" s="7" t="s">
        <v>1948</v>
      </c>
      <c r="B343" s="18" t="s">
        <v>1949</v>
      </c>
      <c r="C343" s="3" t="s">
        <v>29</v>
      </c>
      <c r="D343" s="3">
        <v>-6.52916081E8</v>
      </c>
      <c r="E343" s="3" t="s">
        <v>24</v>
      </c>
      <c r="F343" s="3" t="s">
        <v>1950</v>
      </c>
      <c r="G343" s="3" t="s">
        <v>26</v>
      </c>
      <c r="H343" s="3" t="s">
        <v>27</v>
      </c>
      <c r="I343" s="3" t="s">
        <v>27</v>
      </c>
      <c r="J343" s="18" t="s">
        <v>582</v>
      </c>
      <c r="K343" s="18" t="s">
        <v>582</v>
      </c>
      <c r="L343" s="3" t="s">
        <v>27</v>
      </c>
      <c r="M343" s="18" t="s">
        <v>1951</v>
      </c>
      <c r="N343" s="3" t="s">
        <v>1952</v>
      </c>
      <c r="O343" s="3" t="s">
        <v>1953</v>
      </c>
      <c r="P343" s="3" t="s">
        <v>1954</v>
      </c>
      <c r="Q343" s="18" t="s">
        <v>1473</v>
      </c>
      <c r="R343" s="18" t="s">
        <v>657</v>
      </c>
      <c r="S343" s="3" t="s">
        <v>1955</v>
      </c>
    </row>
    <row r="344" ht="15.75" customHeight="1">
      <c r="A344" s="4" t="s">
        <v>1956</v>
      </c>
      <c r="B344" s="18" t="s">
        <v>1957</v>
      </c>
      <c r="C344" s="3" t="s">
        <v>29</v>
      </c>
      <c r="D344" s="3">
        <v>-6.52915948E8</v>
      </c>
      <c r="E344" s="3" t="s">
        <v>24</v>
      </c>
      <c r="F344" s="3" t="s">
        <v>1958</v>
      </c>
      <c r="G344" s="3" t="s">
        <v>26</v>
      </c>
      <c r="H344" s="3" t="s">
        <v>27</v>
      </c>
      <c r="I344" s="3" t="s">
        <v>27</v>
      </c>
      <c r="J344" s="18" t="s">
        <v>582</v>
      </c>
      <c r="K344" s="18" t="s">
        <v>582</v>
      </c>
      <c r="L344" s="3" t="s">
        <v>27</v>
      </c>
      <c r="M344" s="18" t="s">
        <v>1959</v>
      </c>
      <c r="N344" s="3" t="s">
        <v>1960</v>
      </c>
      <c r="O344" s="3" t="s">
        <v>1961</v>
      </c>
      <c r="P344" s="3" t="s">
        <v>27</v>
      </c>
      <c r="Q344" s="18" t="s">
        <v>600</v>
      </c>
      <c r="R344" s="18" t="s">
        <v>601</v>
      </c>
      <c r="S344" s="3" t="s">
        <v>1962</v>
      </c>
    </row>
    <row r="345" ht="15.75" customHeight="1">
      <c r="A345" s="7" t="s">
        <v>1963</v>
      </c>
      <c r="B345" s="18" t="s">
        <v>1964</v>
      </c>
      <c r="C345" s="3" t="s">
        <v>29</v>
      </c>
      <c r="D345" s="3">
        <v>-6.52915948E8</v>
      </c>
      <c r="E345" s="3" t="s">
        <v>79</v>
      </c>
      <c r="F345" s="3" t="s">
        <v>1965</v>
      </c>
      <c r="G345" s="3" t="s">
        <v>1960</v>
      </c>
      <c r="H345" s="3" t="s">
        <v>1961</v>
      </c>
      <c r="I345" s="3" t="s">
        <v>27</v>
      </c>
      <c r="J345" s="18" t="s">
        <v>600</v>
      </c>
      <c r="K345" s="18" t="s">
        <v>601</v>
      </c>
      <c r="L345" s="3" t="s">
        <v>1962</v>
      </c>
      <c r="M345" s="18" t="s">
        <v>1966</v>
      </c>
      <c r="N345" s="3" t="s">
        <v>26</v>
      </c>
      <c r="O345" s="3" t="s">
        <v>27</v>
      </c>
      <c r="P345" s="3" t="s">
        <v>27</v>
      </c>
      <c r="Q345" s="18" t="s">
        <v>582</v>
      </c>
      <c r="R345" s="18" t="s">
        <v>582</v>
      </c>
      <c r="S345" s="3" t="s">
        <v>27</v>
      </c>
    </row>
    <row r="346" ht="15.75" customHeight="1">
      <c r="A346" s="7" t="s">
        <v>1967</v>
      </c>
      <c r="B346" s="18" t="s">
        <v>1968</v>
      </c>
      <c r="C346" s="3" t="s">
        <v>29</v>
      </c>
      <c r="D346" s="3">
        <v>-6.52915868E8</v>
      </c>
      <c r="E346" s="3" t="s">
        <v>24</v>
      </c>
      <c r="F346" s="3" t="s">
        <v>1969</v>
      </c>
      <c r="G346" s="3" t="s">
        <v>26</v>
      </c>
      <c r="H346" s="3" t="s">
        <v>27</v>
      </c>
      <c r="I346" s="3" t="s">
        <v>27</v>
      </c>
      <c r="J346" s="18" t="s">
        <v>582</v>
      </c>
      <c r="K346" s="18" t="s">
        <v>582</v>
      </c>
      <c r="L346" s="3" t="s">
        <v>27</v>
      </c>
      <c r="M346" s="18" t="s">
        <v>1970</v>
      </c>
      <c r="N346" s="3" t="s">
        <v>1971</v>
      </c>
      <c r="O346" s="3" t="s">
        <v>1972</v>
      </c>
      <c r="P346" s="3" t="s">
        <v>870</v>
      </c>
      <c r="Q346" s="18" t="s">
        <v>1973</v>
      </c>
      <c r="R346" s="18" t="s">
        <v>1052</v>
      </c>
      <c r="S346" s="3" t="s">
        <v>1974</v>
      </c>
    </row>
    <row r="347" ht="15.75" customHeight="1">
      <c r="A347" s="4" t="s">
        <v>1975</v>
      </c>
      <c r="B347" s="18" t="s">
        <v>1976</v>
      </c>
      <c r="C347" s="3" t="s">
        <v>29</v>
      </c>
      <c r="D347" s="3">
        <v>-6.52915845E8</v>
      </c>
      <c r="E347" s="3" t="s">
        <v>24</v>
      </c>
      <c r="F347" s="3" t="s">
        <v>1977</v>
      </c>
      <c r="G347" s="3" t="s">
        <v>26</v>
      </c>
      <c r="H347" s="3" t="s">
        <v>27</v>
      </c>
      <c r="I347" s="3" t="s">
        <v>27</v>
      </c>
      <c r="J347" s="18" t="s">
        <v>582</v>
      </c>
      <c r="K347" s="18" t="s">
        <v>582</v>
      </c>
      <c r="L347" s="3" t="s">
        <v>27</v>
      </c>
      <c r="M347" s="18" t="s">
        <v>1978</v>
      </c>
      <c r="N347" s="3" t="s">
        <v>1979</v>
      </c>
      <c r="O347" s="3" t="s">
        <v>1980</v>
      </c>
      <c r="P347" s="3" t="s">
        <v>1981</v>
      </c>
      <c r="Q347" s="18" t="s">
        <v>1982</v>
      </c>
      <c r="R347" s="18" t="s">
        <v>1982</v>
      </c>
      <c r="S347" s="3" t="s">
        <v>1983</v>
      </c>
    </row>
    <row r="348" ht="15.75" customHeight="1">
      <c r="A348" s="4" t="s">
        <v>1984</v>
      </c>
      <c r="B348" s="18" t="s">
        <v>1985</v>
      </c>
      <c r="C348" s="3" t="s">
        <v>29</v>
      </c>
      <c r="D348" s="3">
        <v>-6.52915845E8</v>
      </c>
      <c r="E348" s="3" t="s">
        <v>41</v>
      </c>
      <c r="F348" s="3" t="s">
        <v>1986</v>
      </c>
      <c r="G348" s="3" t="s">
        <v>1979</v>
      </c>
      <c r="H348" s="3" t="s">
        <v>1980</v>
      </c>
      <c r="I348" s="3" t="s">
        <v>1981</v>
      </c>
      <c r="J348" s="18" t="s">
        <v>1982</v>
      </c>
      <c r="K348" s="18" t="s">
        <v>1982</v>
      </c>
      <c r="L348" s="3" t="s">
        <v>1983</v>
      </c>
      <c r="M348" s="18" t="s">
        <v>1987</v>
      </c>
      <c r="N348" s="3" t="s">
        <v>1979</v>
      </c>
      <c r="O348" s="3" t="s">
        <v>27</v>
      </c>
      <c r="P348" s="3" t="s">
        <v>27</v>
      </c>
      <c r="Q348" s="18" t="s">
        <v>582</v>
      </c>
      <c r="R348" s="18" t="s">
        <v>582</v>
      </c>
      <c r="S348" s="3" t="s">
        <v>27</v>
      </c>
    </row>
    <row r="349" ht="15.75" customHeight="1">
      <c r="A349" s="4" t="s">
        <v>1988</v>
      </c>
      <c r="B349" s="18" t="s">
        <v>1989</v>
      </c>
      <c r="C349" s="3" t="s">
        <v>29</v>
      </c>
      <c r="D349" s="3">
        <v>-6.52915815E8</v>
      </c>
      <c r="E349" s="3" t="s">
        <v>37</v>
      </c>
      <c r="F349" s="3" t="s">
        <v>1990</v>
      </c>
      <c r="G349" s="3" t="s">
        <v>1991</v>
      </c>
      <c r="H349" s="3" t="s">
        <v>1992</v>
      </c>
      <c r="I349" s="3" t="s">
        <v>1993</v>
      </c>
      <c r="J349" s="18" t="s">
        <v>1994</v>
      </c>
      <c r="K349" s="18" t="s">
        <v>1994</v>
      </c>
      <c r="L349" s="3" t="s">
        <v>1995</v>
      </c>
      <c r="M349" s="18" t="s">
        <v>1996</v>
      </c>
      <c r="N349" s="3" t="s">
        <v>1997</v>
      </c>
      <c r="O349" s="3" t="s">
        <v>1998</v>
      </c>
      <c r="P349" s="3" t="s">
        <v>1993</v>
      </c>
      <c r="Q349" s="18" t="s">
        <v>1994</v>
      </c>
      <c r="R349" s="18" t="s">
        <v>1994</v>
      </c>
      <c r="S349" s="3" t="s">
        <v>1995</v>
      </c>
    </row>
    <row r="350" ht="15.75" customHeight="1">
      <c r="A350" s="4" t="s">
        <v>1999</v>
      </c>
      <c r="B350" s="18" t="s">
        <v>2000</v>
      </c>
      <c r="C350" s="3" t="s">
        <v>29</v>
      </c>
      <c r="D350" s="3">
        <v>-6.52915815E8</v>
      </c>
      <c r="E350" s="3" t="s">
        <v>24</v>
      </c>
      <c r="F350" s="3" t="s">
        <v>2001</v>
      </c>
      <c r="G350" s="3" t="s">
        <v>26</v>
      </c>
      <c r="H350" s="3" t="s">
        <v>27</v>
      </c>
      <c r="I350" s="3" t="s">
        <v>27</v>
      </c>
      <c r="J350" s="18" t="s">
        <v>582</v>
      </c>
      <c r="K350" s="18" t="s">
        <v>582</v>
      </c>
      <c r="L350" s="3" t="s">
        <v>27</v>
      </c>
      <c r="M350" s="18" t="s">
        <v>2002</v>
      </c>
      <c r="N350" s="3" t="s">
        <v>1991</v>
      </c>
      <c r="O350" s="3" t="s">
        <v>1992</v>
      </c>
      <c r="P350" s="3" t="s">
        <v>1993</v>
      </c>
      <c r="Q350" s="18" t="s">
        <v>1994</v>
      </c>
      <c r="R350" s="18" t="s">
        <v>1994</v>
      </c>
      <c r="S350" s="3" t="s">
        <v>1995</v>
      </c>
    </row>
    <row r="351" ht="15.75" customHeight="1">
      <c r="A351" s="7" t="s">
        <v>2003</v>
      </c>
      <c r="B351" s="18" t="s">
        <v>2004</v>
      </c>
      <c r="C351" s="3" t="s">
        <v>29</v>
      </c>
      <c r="D351" s="3">
        <v>-6.52915815E8</v>
      </c>
      <c r="E351" s="3" t="s">
        <v>153</v>
      </c>
      <c r="F351" s="3" t="s">
        <v>2005</v>
      </c>
      <c r="G351" s="3" t="s">
        <v>1997</v>
      </c>
      <c r="H351" s="3" t="s">
        <v>1998</v>
      </c>
      <c r="I351" s="3" t="s">
        <v>1993</v>
      </c>
      <c r="J351" s="18" t="s">
        <v>1994</v>
      </c>
      <c r="K351" s="18" t="s">
        <v>1994</v>
      </c>
      <c r="L351" s="3" t="s">
        <v>1995</v>
      </c>
      <c r="M351" s="18" t="s">
        <v>2006</v>
      </c>
      <c r="N351" s="3" t="s">
        <v>1997</v>
      </c>
      <c r="O351" s="3" t="s">
        <v>1998</v>
      </c>
      <c r="P351" s="3" t="s">
        <v>2007</v>
      </c>
      <c r="Q351" s="18" t="s">
        <v>2008</v>
      </c>
      <c r="R351" s="18" t="s">
        <v>2008</v>
      </c>
      <c r="S351" s="3" t="s">
        <v>1995</v>
      </c>
    </row>
    <row r="352" ht="15.75" customHeight="1">
      <c r="A352" s="7" t="s">
        <v>2009</v>
      </c>
      <c r="B352" s="18" t="s">
        <v>2010</v>
      </c>
      <c r="C352" s="3" t="s">
        <v>29</v>
      </c>
      <c r="D352" s="3">
        <v>-6.52915815E8</v>
      </c>
      <c r="E352" s="3" t="s">
        <v>37</v>
      </c>
      <c r="F352" s="3" t="s">
        <v>2011</v>
      </c>
      <c r="G352" s="3" t="s">
        <v>1997</v>
      </c>
      <c r="H352" s="3" t="s">
        <v>1998</v>
      </c>
      <c r="I352" s="3" t="s">
        <v>2007</v>
      </c>
      <c r="J352" s="18" t="s">
        <v>2008</v>
      </c>
      <c r="K352" s="18" t="s">
        <v>2008</v>
      </c>
      <c r="L352" s="3" t="s">
        <v>1995</v>
      </c>
      <c r="M352" s="18" t="s">
        <v>2012</v>
      </c>
      <c r="N352" s="3" t="s">
        <v>2013</v>
      </c>
      <c r="O352" s="3" t="s">
        <v>2014</v>
      </c>
      <c r="P352" s="3" t="s">
        <v>2007</v>
      </c>
      <c r="Q352" s="18" t="s">
        <v>2008</v>
      </c>
      <c r="R352" s="18" t="s">
        <v>2008</v>
      </c>
      <c r="S352" s="3" t="s">
        <v>1995</v>
      </c>
    </row>
    <row r="353" ht="15.75" customHeight="1">
      <c r="A353" s="4" t="s">
        <v>2015</v>
      </c>
      <c r="B353" s="18" t="s">
        <v>2016</v>
      </c>
      <c r="C353" s="3" t="s">
        <v>29</v>
      </c>
      <c r="D353" s="3">
        <v>-6.52915815E8</v>
      </c>
      <c r="E353" s="3" t="s">
        <v>41</v>
      </c>
      <c r="F353" s="3" t="s">
        <v>2017</v>
      </c>
      <c r="G353" s="3" t="s">
        <v>2013</v>
      </c>
      <c r="H353" s="3" t="s">
        <v>2014</v>
      </c>
      <c r="I353" s="3" t="s">
        <v>2007</v>
      </c>
      <c r="J353" s="18" t="s">
        <v>2018</v>
      </c>
      <c r="K353" s="18" t="s">
        <v>2018</v>
      </c>
      <c r="L353" s="3" t="s">
        <v>1995</v>
      </c>
      <c r="M353" s="18" t="s">
        <v>2019</v>
      </c>
      <c r="N353" s="3" t="s">
        <v>2013</v>
      </c>
      <c r="O353" s="3" t="s">
        <v>27</v>
      </c>
      <c r="P353" s="3" t="s">
        <v>27</v>
      </c>
      <c r="Q353" s="18" t="s">
        <v>582</v>
      </c>
      <c r="R353" s="18" t="s">
        <v>582</v>
      </c>
      <c r="S353" s="3" t="s">
        <v>27</v>
      </c>
    </row>
    <row r="354" ht="15.75" customHeight="1">
      <c r="A354" s="7" t="s">
        <v>2020</v>
      </c>
      <c r="B354" s="18" t="s">
        <v>2021</v>
      </c>
      <c r="C354" s="3" t="s">
        <v>29</v>
      </c>
      <c r="D354" s="3">
        <v>-6.52915796E8</v>
      </c>
      <c r="E354" s="3" t="s">
        <v>24</v>
      </c>
      <c r="F354" s="3" t="s">
        <v>2022</v>
      </c>
      <c r="G354" s="3" t="s">
        <v>26</v>
      </c>
      <c r="H354" s="3" t="s">
        <v>27</v>
      </c>
      <c r="I354" s="3" t="s">
        <v>27</v>
      </c>
      <c r="J354" s="18" t="s">
        <v>582</v>
      </c>
      <c r="K354" s="18" t="s">
        <v>582</v>
      </c>
      <c r="L354" s="3" t="s">
        <v>27</v>
      </c>
      <c r="M354" s="18" t="s">
        <v>2023</v>
      </c>
      <c r="N354" s="3" t="s">
        <v>2024</v>
      </c>
      <c r="O354" s="3" t="s">
        <v>2025</v>
      </c>
      <c r="P354" s="3" t="s">
        <v>27</v>
      </c>
      <c r="Q354" s="18" t="s">
        <v>2026</v>
      </c>
      <c r="R354" s="18" t="s">
        <v>2027</v>
      </c>
      <c r="S354" s="3" t="s">
        <v>2028</v>
      </c>
    </row>
    <row r="355" ht="15.75" customHeight="1">
      <c r="A355" s="4" t="s">
        <v>2029</v>
      </c>
      <c r="B355" s="18" t="s">
        <v>2030</v>
      </c>
      <c r="C355" s="3" t="s">
        <v>29</v>
      </c>
      <c r="D355" s="3">
        <v>-6.52915796E8</v>
      </c>
      <c r="E355" s="3" t="s">
        <v>41</v>
      </c>
      <c r="F355" s="3" t="s">
        <v>2031</v>
      </c>
      <c r="G355" s="3" t="s">
        <v>2024</v>
      </c>
      <c r="H355" s="3" t="s">
        <v>2025</v>
      </c>
      <c r="I355" s="3" t="s">
        <v>27</v>
      </c>
      <c r="J355" s="18" t="s">
        <v>1398</v>
      </c>
      <c r="K355" s="18" t="s">
        <v>2032</v>
      </c>
      <c r="L355" s="3" t="s">
        <v>2028</v>
      </c>
      <c r="M355" s="18" t="s">
        <v>2033</v>
      </c>
      <c r="N355" s="3" t="s">
        <v>2024</v>
      </c>
      <c r="O355" s="3" t="s">
        <v>27</v>
      </c>
      <c r="P355" s="3" t="s">
        <v>27</v>
      </c>
      <c r="Q355" s="18" t="s">
        <v>582</v>
      </c>
      <c r="R355" s="18" t="s">
        <v>582</v>
      </c>
      <c r="S355" s="3" t="s">
        <v>27</v>
      </c>
    </row>
    <row r="356" ht="15.75" customHeight="1">
      <c r="A356" s="4" t="s">
        <v>2034</v>
      </c>
      <c r="B356" s="18" t="s">
        <v>2035</v>
      </c>
      <c r="C356" s="3" t="s">
        <v>29</v>
      </c>
      <c r="D356" s="3">
        <v>-6.52915787E8</v>
      </c>
      <c r="E356" s="3" t="s">
        <v>24</v>
      </c>
      <c r="F356" s="3" t="s">
        <v>2036</v>
      </c>
      <c r="G356" s="3" t="s">
        <v>26</v>
      </c>
      <c r="H356" s="3" t="s">
        <v>27</v>
      </c>
      <c r="I356" s="3" t="s">
        <v>27</v>
      </c>
      <c r="J356" s="18" t="s">
        <v>582</v>
      </c>
      <c r="K356" s="18" t="s">
        <v>582</v>
      </c>
      <c r="L356" s="3" t="s">
        <v>27</v>
      </c>
      <c r="M356" s="18" t="s">
        <v>2037</v>
      </c>
      <c r="N356" s="3" t="s">
        <v>2038</v>
      </c>
      <c r="O356" s="3" t="s">
        <v>2039</v>
      </c>
      <c r="P356" s="3" t="s">
        <v>27</v>
      </c>
      <c r="Q356" s="18" t="s">
        <v>2040</v>
      </c>
      <c r="R356" s="18" t="s">
        <v>2040</v>
      </c>
      <c r="S356" s="3" t="s">
        <v>2041</v>
      </c>
    </row>
    <row r="357" ht="15.75" customHeight="1">
      <c r="A357" s="4" t="s">
        <v>2042</v>
      </c>
      <c r="B357" s="18" t="s">
        <v>2043</v>
      </c>
      <c r="C357" s="3" t="s">
        <v>29</v>
      </c>
      <c r="D357" s="3">
        <v>-6.52915787E8</v>
      </c>
      <c r="E357" s="3" t="s">
        <v>41</v>
      </c>
      <c r="F357" s="3" t="s">
        <v>2044</v>
      </c>
      <c r="G357" s="3" t="s">
        <v>2038</v>
      </c>
      <c r="H357" s="3" t="s">
        <v>2039</v>
      </c>
      <c r="I357" s="3" t="s">
        <v>27</v>
      </c>
      <c r="J357" s="18" t="s">
        <v>601</v>
      </c>
      <c r="K357" s="18" t="s">
        <v>601</v>
      </c>
      <c r="L357" s="3" t="s">
        <v>2041</v>
      </c>
      <c r="M357" s="18" t="s">
        <v>2045</v>
      </c>
      <c r="N357" s="3" t="s">
        <v>2038</v>
      </c>
      <c r="O357" s="3" t="s">
        <v>27</v>
      </c>
      <c r="P357" s="3" t="s">
        <v>27</v>
      </c>
      <c r="Q357" s="18" t="s">
        <v>582</v>
      </c>
      <c r="R357" s="18" t="s">
        <v>582</v>
      </c>
      <c r="S357" s="3" t="s">
        <v>27</v>
      </c>
    </row>
    <row r="358" ht="15.75" customHeight="1">
      <c r="A358" s="4" t="s">
        <v>2046</v>
      </c>
      <c r="B358" s="18" t="s">
        <v>2047</v>
      </c>
      <c r="C358" s="3" t="s">
        <v>29</v>
      </c>
      <c r="D358" s="3">
        <v>-6.52915786E8</v>
      </c>
      <c r="E358" s="3" t="s">
        <v>24</v>
      </c>
      <c r="F358" s="3" t="s">
        <v>2048</v>
      </c>
      <c r="G358" s="3" t="s">
        <v>26</v>
      </c>
      <c r="H358" s="3" t="s">
        <v>27</v>
      </c>
      <c r="I358" s="3" t="s">
        <v>27</v>
      </c>
      <c r="J358" s="18" t="s">
        <v>582</v>
      </c>
      <c r="K358" s="18" t="s">
        <v>582</v>
      </c>
      <c r="L358" s="3" t="s">
        <v>27</v>
      </c>
      <c r="M358" s="18" t="s">
        <v>2049</v>
      </c>
      <c r="N358" s="3" t="s">
        <v>2050</v>
      </c>
      <c r="O358" s="3" t="s">
        <v>2051</v>
      </c>
      <c r="P358" s="3" t="s">
        <v>2052</v>
      </c>
      <c r="Q358" s="18" t="s">
        <v>2053</v>
      </c>
      <c r="R358" s="18" t="s">
        <v>947</v>
      </c>
      <c r="S358" s="3" t="s">
        <v>2054</v>
      </c>
    </row>
    <row r="359" ht="15.75" customHeight="1">
      <c r="A359" s="4" t="s">
        <v>2055</v>
      </c>
      <c r="B359" s="18" t="s">
        <v>2056</v>
      </c>
      <c r="C359" s="3" t="s">
        <v>29</v>
      </c>
      <c r="D359" s="3">
        <v>-6.52915786E8</v>
      </c>
      <c r="E359" s="3" t="s">
        <v>41</v>
      </c>
      <c r="F359" s="3" t="s">
        <v>2057</v>
      </c>
      <c r="G359" s="3" t="s">
        <v>2050</v>
      </c>
      <c r="H359" s="3" t="s">
        <v>2051</v>
      </c>
      <c r="I359" s="3" t="s">
        <v>2052</v>
      </c>
      <c r="J359" s="18" t="s">
        <v>2053</v>
      </c>
      <c r="K359" s="18" t="s">
        <v>947</v>
      </c>
      <c r="L359" s="3" t="s">
        <v>2054</v>
      </c>
      <c r="M359" s="18" t="s">
        <v>2058</v>
      </c>
      <c r="N359" s="3" t="s">
        <v>2050</v>
      </c>
      <c r="O359" s="3" t="s">
        <v>27</v>
      </c>
      <c r="P359" s="3" t="s">
        <v>27</v>
      </c>
      <c r="Q359" s="18" t="s">
        <v>582</v>
      </c>
      <c r="R359" s="18" t="s">
        <v>582</v>
      </c>
      <c r="S359" s="3" t="s">
        <v>27</v>
      </c>
    </row>
    <row r="360" ht="15.75" customHeight="1">
      <c r="A360" s="7" t="s">
        <v>2059</v>
      </c>
      <c r="B360" s="18" t="s">
        <v>2060</v>
      </c>
      <c r="C360" s="3" t="s">
        <v>29</v>
      </c>
      <c r="D360" s="3">
        <v>-6.52915764E8</v>
      </c>
      <c r="E360" s="3" t="s">
        <v>24</v>
      </c>
      <c r="F360" s="3" t="s">
        <v>2061</v>
      </c>
      <c r="G360" s="3" t="s">
        <v>26</v>
      </c>
      <c r="H360" s="3" t="s">
        <v>27</v>
      </c>
      <c r="I360" s="3" t="s">
        <v>27</v>
      </c>
      <c r="J360" s="18" t="s">
        <v>582</v>
      </c>
      <c r="K360" s="18" t="s">
        <v>582</v>
      </c>
      <c r="L360" s="3" t="s">
        <v>27</v>
      </c>
      <c r="M360" s="18" t="s">
        <v>2062</v>
      </c>
      <c r="N360" s="3" t="s">
        <v>2063</v>
      </c>
      <c r="O360" s="3" t="s">
        <v>2064</v>
      </c>
      <c r="P360" s="3" t="s">
        <v>2065</v>
      </c>
      <c r="Q360" s="18" t="s">
        <v>1872</v>
      </c>
      <c r="R360" s="18" t="s">
        <v>2066</v>
      </c>
      <c r="S360" s="3" t="s">
        <v>2067</v>
      </c>
    </row>
    <row r="361" ht="15.75" customHeight="1">
      <c r="A361" s="4" t="s">
        <v>2068</v>
      </c>
      <c r="B361" s="18" t="s">
        <v>2069</v>
      </c>
      <c r="C361" s="3" t="s">
        <v>29</v>
      </c>
      <c r="D361" s="3">
        <v>-6.52915764E8</v>
      </c>
      <c r="E361" s="3" t="s">
        <v>41</v>
      </c>
      <c r="F361" s="3" t="s">
        <v>2070</v>
      </c>
      <c r="G361" s="3" t="s">
        <v>2063</v>
      </c>
      <c r="H361" s="3" t="s">
        <v>2064</v>
      </c>
      <c r="I361" s="3" t="s">
        <v>2065</v>
      </c>
      <c r="J361" s="18" t="s">
        <v>2071</v>
      </c>
      <c r="K361" s="18" t="s">
        <v>2072</v>
      </c>
      <c r="L361" s="3" t="s">
        <v>2067</v>
      </c>
      <c r="M361" s="18" t="s">
        <v>2073</v>
      </c>
      <c r="N361" s="3" t="s">
        <v>2063</v>
      </c>
      <c r="O361" s="3" t="s">
        <v>2064</v>
      </c>
      <c r="P361" s="3" t="s">
        <v>2065</v>
      </c>
      <c r="Q361" s="18" t="s">
        <v>2072</v>
      </c>
      <c r="R361" s="18" t="s">
        <v>2072</v>
      </c>
      <c r="S361" s="3" t="s">
        <v>2074</v>
      </c>
    </row>
    <row r="362" ht="15.75" customHeight="1">
      <c r="A362" s="3" t="s">
        <v>146</v>
      </c>
      <c r="B362" s="18" t="s">
        <v>2075</v>
      </c>
      <c r="C362" s="3" t="s">
        <v>29</v>
      </c>
      <c r="D362" s="3">
        <v>-6.52915711E8</v>
      </c>
      <c r="E362" s="3" t="s">
        <v>37</v>
      </c>
      <c r="F362" s="3" t="s">
        <v>2076</v>
      </c>
      <c r="G362" s="3" t="s">
        <v>2077</v>
      </c>
      <c r="H362" s="3" t="s">
        <v>2078</v>
      </c>
      <c r="I362" s="3" t="s">
        <v>2079</v>
      </c>
      <c r="J362" s="18" t="s">
        <v>2080</v>
      </c>
      <c r="K362" s="18" t="s">
        <v>1339</v>
      </c>
      <c r="L362" s="3" t="s">
        <v>2081</v>
      </c>
      <c r="M362" s="18" t="s">
        <v>2082</v>
      </c>
      <c r="N362" s="3" t="s">
        <v>2083</v>
      </c>
      <c r="O362" s="3" t="s">
        <v>2084</v>
      </c>
      <c r="P362" s="3" t="s">
        <v>2079</v>
      </c>
      <c r="Q362" s="18" t="s">
        <v>761</v>
      </c>
      <c r="R362" s="18" t="s">
        <v>2080</v>
      </c>
      <c r="S362" s="3" t="s">
        <v>2081</v>
      </c>
    </row>
    <row r="363" ht="15.75" customHeight="1">
      <c r="A363" s="4" t="s">
        <v>2085</v>
      </c>
      <c r="B363" s="18" t="s">
        <v>2086</v>
      </c>
      <c r="C363" s="3" t="s">
        <v>29</v>
      </c>
      <c r="D363" s="3">
        <v>-6.52915687E8</v>
      </c>
      <c r="E363" s="3" t="s">
        <v>24</v>
      </c>
      <c r="F363" s="3" t="s">
        <v>2087</v>
      </c>
      <c r="G363" s="3" t="s">
        <v>26</v>
      </c>
      <c r="H363" s="3" t="s">
        <v>27</v>
      </c>
      <c r="I363" s="3" t="s">
        <v>27</v>
      </c>
      <c r="J363" s="18" t="s">
        <v>582</v>
      </c>
      <c r="K363" s="18" t="s">
        <v>582</v>
      </c>
      <c r="L363" s="3" t="s">
        <v>27</v>
      </c>
      <c r="M363" s="18" t="s">
        <v>2088</v>
      </c>
      <c r="N363" s="3" t="s">
        <v>2089</v>
      </c>
      <c r="O363" s="3" t="s">
        <v>2090</v>
      </c>
      <c r="P363" s="3" t="s">
        <v>27</v>
      </c>
      <c r="Q363" s="18" t="s">
        <v>2091</v>
      </c>
      <c r="R363" s="18" t="s">
        <v>2091</v>
      </c>
      <c r="S363" s="3" t="s">
        <v>2092</v>
      </c>
    </row>
    <row r="364" ht="15.75" customHeight="1">
      <c r="A364" s="4" t="s">
        <v>2093</v>
      </c>
      <c r="B364" s="18" t="s">
        <v>2094</v>
      </c>
      <c r="C364" s="3" t="s">
        <v>29</v>
      </c>
      <c r="D364" s="3">
        <v>-6.52915687E8</v>
      </c>
      <c r="E364" s="3" t="s">
        <v>41</v>
      </c>
      <c r="F364" s="3" t="s">
        <v>2095</v>
      </c>
      <c r="G364" s="3" t="s">
        <v>2089</v>
      </c>
      <c r="H364" s="3" t="s">
        <v>2090</v>
      </c>
      <c r="I364" s="3" t="s">
        <v>27</v>
      </c>
      <c r="J364" s="18" t="s">
        <v>2091</v>
      </c>
      <c r="K364" s="18" t="s">
        <v>2091</v>
      </c>
      <c r="L364" s="3" t="s">
        <v>2092</v>
      </c>
      <c r="M364" s="18" t="s">
        <v>2096</v>
      </c>
      <c r="N364" s="3" t="s">
        <v>2089</v>
      </c>
      <c r="O364" s="3" t="s">
        <v>27</v>
      </c>
      <c r="P364" s="3" t="s">
        <v>27</v>
      </c>
      <c r="Q364" s="18" t="s">
        <v>582</v>
      </c>
      <c r="R364" s="18" t="s">
        <v>582</v>
      </c>
      <c r="S364" s="3" t="s">
        <v>27</v>
      </c>
    </row>
    <row r="365" ht="15.75" customHeight="1">
      <c r="A365" s="4" t="s">
        <v>2097</v>
      </c>
      <c r="B365" s="18" t="s">
        <v>2098</v>
      </c>
      <c r="C365" s="3" t="s">
        <v>29</v>
      </c>
      <c r="D365" s="3">
        <v>-6.52915668E8</v>
      </c>
      <c r="E365" s="3" t="s">
        <v>24</v>
      </c>
      <c r="F365" s="3" t="s">
        <v>2099</v>
      </c>
      <c r="G365" s="3" t="s">
        <v>26</v>
      </c>
      <c r="H365" s="3" t="s">
        <v>27</v>
      </c>
      <c r="I365" s="3" t="s">
        <v>27</v>
      </c>
      <c r="J365" s="18" t="s">
        <v>582</v>
      </c>
      <c r="K365" s="18" t="s">
        <v>582</v>
      </c>
      <c r="L365" s="3" t="s">
        <v>27</v>
      </c>
      <c r="M365" s="18" t="s">
        <v>2100</v>
      </c>
      <c r="N365" s="3" t="s">
        <v>2101</v>
      </c>
      <c r="O365" s="3" t="s">
        <v>2102</v>
      </c>
      <c r="P365" s="3" t="s">
        <v>27</v>
      </c>
      <c r="Q365" s="18" t="s">
        <v>2103</v>
      </c>
      <c r="R365" s="18" t="s">
        <v>2103</v>
      </c>
      <c r="S365" s="3" t="s">
        <v>2104</v>
      </c>
    </row>
    <row r="366" ht="15.75" customHeight="1">
      <c r="A366" s="4" t="s">
        <v>2105</v>
      </c>
      <c r="B366" s="18" t="s">
        <v>2106</v>
      </c>
      <c r="C366" s="3" t="s">
        <v>29</v>
      </c>
      <c r="D366" s="3">
        <v>-6.52915668E8</v>
      </c>
      <c r="E366" s="3" t="s">
        <v>41</v>
      </c>
      <c r="F366" s="3" t="s">
        <v>2107</v>
      </c>
      <c r="G366" s="3" t="s">
        <v>2101</v>
      </c>
      <c r="H366" s="3" t="s">
        <v>2102</v>
      </c>
      <c r="I366" s="3" t="s">
        <v>27</v>
      </c>
      <c r="J366" s="18" t="s">
        <v>2108</v>
      </c>
      <c r="K366" s="18" t="s">
        <v>2108</v>
      </c>
      <c r="L366" s="3" t="s">
        <v>2104</v>
      </c>
      <c r="M366" s="18" t="s">
        <v>2109</v>
      </c>
      <c r="N366" s="3" t="s">
        <v>2101</v>
      </c>
      <c r="O366" s="3" t="s">
        <v>27</v>
      </c>
      <c r="P366" s="3" t="s">
        <v>27</v>
      </c>
      <c r="Q366" s="18" t="s">
        <v>582</v>
      </c>
      <c r="R366" s="18" t="s">
        <v>582</v>
      </c>
      <c r="S366" s="3" t="s">
        <v>27</v>
      </c>
    </row>
    <row r="367" ht="15.75" customHeight="1">
      <c r="A367" s="4" t="s">
        <v>2110</v>
      </c>
      <c r="B367" s="18" t="s">
        <v>2111</v>
      </c>
      <c r="C367" s="3" t="s">
        <v>29</v>
      </c>
      <c r="D367" s="3">
        <v>-6.52915632E8</v>
      </c>
      <c r="E367" s="3" t="s">
        <v>24</v>
      </c>
      <c r="F367" s="3" t="s">
        <v>2112</v>
      </c>
      <c r="G367" s="3" t="s">
        <v>26</v>
      </c>
      <c r="H367" s="3" t="s">
        <v>27</v>
      </c>
      <c r="I367" s="3" t="s">
        <v>27</v>
      </c>
      <c r="J367" s="18" t="s">
        <v>582</v>
      </c>
      <c r="K367" s="18" t="s">
        <v>582</v>
      </c>
      <c r="L367" s="3" t="s">
        <v>27</v>
      </c>
      <c r="M367" s="18" t="s">
        <v>2113</v>
      </c>
      <c r="N367" s="3" t="s">
        <v>2114</v>
      </c>
      <c r="O367" s="3" t="s">
        <v>2115</v>
      </c>
      <c r="P367" s="3" t="s">
        <v>2116</v>
      </c>
      <c r="Q367" s="18" t="s">
        <v>2117</v>
      </c>
      <c r="R367" s="18" t="s">
        <v>2118</v>
      </c>
      <c r="S367" s="3" t="s">
        <v>2119</v>
      </c>
    </row>
    <row r="368" ht="15.75" customHeight="1">
      <c r="A368" s="4" t="s">
        <v>2120</v>
      </c>
      <c r="B368" s="18" t="s">
        <v>2121</v>
      </c>
      <c r="C368" s="3" t="s">
        <v>29</v>
      </c>
      <c r="D368" s="3">
        <v>-6.52915631E8</v>
      </c>
      <c r="E368" s="3" t="s">
        <v>24</v>
      </c>
      <c r="F368" s="3" t="s">
        <v>2122</v>
      </c>
      <c r="G368" s="3" t="s">
        <v>26</v>
      </c>
      <c r="H368" s="3" t="s">
        <v>27</v>
      </c>
      <c r="I368" s="3" t="s">
        <v>27</v>
      </c>
      <c r="J368" s="18" t="s">
        <v>582</v>
      </c>
      <c r="K368" s="18" t="s">
        <v>582</v>
      </c>
      <c r="L368" s="3" t="s">
        <v>27</v>
      </c>
      <c r="M368" s="18" t="s">
        <v>2123</v>
      </c>
      <c r="N368" s="3" t="s">
        <v>2124</v>
      </c>
      <c r="O368" s="3" t="s">
        <v>2125</v>
      </c>
      <c r="P368" s="3" t="s">
        <v>27</v>
      </c>
      <c r="Q368" s="18" t="s">
        <v>854</v>
      </c>
      <c r="R368" s="18" t="s">
        <v>854</v>
      </c>
      <c r="S368" s="3" t="s">
        <v>2126</v>
      </c>
    </row>
    <row r="369" ht="15.75" customHeight="1">
      <c r="A369" s="7" t="s">
        <v>2127</v>
      </c>
      <c r="B369" s="18" t="s">
        <v>2128</v>
      </c>
      <c r="C369" s="3" t="s">
        <v>29</v>
      </c>
      <c r="D369" s="3">
        <v>-6.52915631E8</v>
      </c>
      <c r="E369" s="3" t="s">
        <v>153</v>
      </c>
      <c r="F369" s="3" t="s">
        <v>2129</v>
      </c>
      <c r="G369" s="3" t="s">
        <v>2124</v>
      </c>
      <c r="H369" s="3" t="s">
        <v>2125</v>
      </c>
      <c r="I369" s="3" t="s">
        <v>27</v>
      </c>
      <c r="J369" s="18" t="s">
        <v>1036</v>
      </c>
      <c r="K369" s="18" t="s">
        <v>1036</v>
      </c>
      <c r="L369" s="3" t="s">
        <v>2126</v>
      </c>
      <c r="M369" s="18" t="s">
        <v>2130</v>
      </c>
      <c r="N369" s="3" t="s">
        <v>2124</v>
      </c>
      <c r="O369" s="3" t="s">
        <v>2125</v>
      </c>
      <c r="P369" s="3" t="s">
        <v>2131</v>
      </c>
      <c r="Q369" s="18" t="s">
        <v>1303</v>
      </c>
      <c r="R369" s="18" t="s">
        <v>1303</v>
      </c>
      <c r="S369" s="3" t="s">
        <v>2126</v>
      </c>
    </row>
    <row r="370" ht="15.75" customHeight="1">
      <c r="A370" s="4" t="s">
        <v>2132</v>
      </c>
      <c r="B370" s="18" t="s">
        <v>2133</v>
      </c>
      <c r="C370" s="3" t="s">
        <v>29</v>
      </c>
      <c r="D370" s="3">
        <v>-6.52915631E8</v>
      </c>
      <c r="E370" s="3" t="s">
        <v>41</v>
      </c>
      <c r="F370" s="3" t="s">
        <v>2134</v>
      </c>
      <c r="G370" s="3" t="s">
        <v>2124</v>
      </c>
      <c r="H370" s="3" t="s">
        <v>2125</v>
      </c>
      <c r="I370" s="3" t="s">
        <v>2131</v>
      </c>
      <c r="J370" s="18" t="s">
        <v>1303</v>
      </c>
      <c r="K370" s="18" t="s">
        <v>1303</v>
      </c>
      <c r="L370" s="3" t="s">
        <v>2126</v>
      </c>
      <c r="M370" s="18" t="s">
        <v>2135</v>
      </c>
      <c r="N370" s="3" t="s">
        <v>2124</v>
      </c>
      <c r="O370" s="3" t="s">
        <v>27</v>
      </c>
      <c r="P370" s="3" t="s">
        <v>27</v>
      </c>
      <c r="Q370" s="18" t="s">
        <v>582</v>
      </c>
      <c r="R370" s="18" t="s">
        <v>582</v>
      </c>
      <c r="S370" s="3" t="s">
        <v>27</v>
      </c>
    </row>
    <row r="371" ht="15.75" customHeight="1">
      <c r="A371" s="4" t="s">
        <v>2136</v>
      </c>
      <c r="B371" s="18" t="s">
        <v>2137</v>
      </c>
      <c r="C371" s="3" t="s">
        <v>29</v>
      </c>
      <c r="D371" s="3">
        <v>-6.52915594E8</v>
      </c>
      <c r="E371" s="3" t="s">
        <v>24</v>
      </c>
      <c r="F371" s="3" t="s">
        <v>2138</v>
      </c>
      <c r="G371" s="3" t="s">
        <v>26</v>
      </c>
      <c r="H371" s="3" t="s">
        <v>27</v>
      </c>
      <c r="I371" s="3" t="s">
        <v>27</v>
      </c>
      <c r="J371" s="18" t="s">
        <v>582</v>
      </c>
      <c r="K371" s="18" t="s">
        <v>582</v>
      </c>
      <c r="L371" s="3" t="s">
        <v>27</v>
      </c>
      <c r="M371" s="18" t="s">
        <v>2139</v>
      </c>
      <c r="N371" s="3" t="s">
        <v>2140</v>
      </c>
      <c r="O371" s="3" t="s">
        <v>2141</v>
      </c>
      <c r="P371" s="3" t="s">
        <v>2142</v>
      </c>
      <c r="Q371" s="18" t="s">
        <v>2143</v>
      </c>
      <c r="R371" s="18" t="s">
        <v>2143</v>
      </c>
      <c r="S371" s="3" t="s">
        <v>2144</v>
      </c>
    </row>
    <row r="372" ht="15.75" customHeight="1">
      <c r="A372" s="4" t="s">
        <v>2145</v>
      </c>
      <c r="B372" s="18" t="s">
        <v>2146</v>
      </c>
      <c r="C372" s="3" t="s">
        <v>29</v>
      </c>
      <c r="D372" s="3">
        <v>-6.52915594E8</v>
      </c>
      <c r="E372" s="3" t="s">
        <v>41</v>
      </c>
      <c r="F372" s="3" t="s">
        <v>2147</v>
      </c>
      <c r="G372" s="3" t="s">
        <v>2140</v>
      </c>
      <c r="H372" s="3" t="s">
        <v>2141</v>
      </c>
      <c r="I372" s="3" t="s">
        <v>2142</v>
      </c>
      <c r="J372" s="18" t="s">
        <v>2143</v>
      </c>
      <c r="K372" s="18" t="s">
        <v>2143</v>
      </c>
      <c r="L372" s="3" t="s">
        <v>2144</v>
      </c>
      <c r="M372" s="18" t="s">
        <v>2148</v>
      </c>
      <c r="N372" s="3" t="s">
        <v>2140</v>
      </c>
      <c r="O372" s="3" t="s">
        <v>27</v>
      </c>
      <c r="P372" s="3" t="s">
        <v>27</v>
      </c>
      <c r="Q372" s="18" t="s">
        <v>582</v>
      </c>
      <c r="R372" s="18" t="s">
        <v>582</v>
      </c>
      <c r="S372" s="3" t="s">
        <v>27</v>
      </c>
    </row>
    <row r="373" ht="15.75" customHeight="1">
      <c r="A373" s="4" t="s">
        <v>2149</v>
      </c>
      <c r="B373" s="18" t="s">
        <v>2150</v>
      </c>
      <c r="C373" s="3" t="s">
        <v>29</v>
      </c>
      <c r="D373" s="3">
        <v>-6.52915537E8</v>
      </c>
      <c r="E373" s="3" t="s">
        <v>24</v>
      </c>
      <c r="F373" s="3" t="s">
        <v>2151</v>
      </c>
      <c r="G373" s="3" t="s">
        <v>26</v>
      </c>
      <c r="H373" s="3" t="s">
        <v>27</v>
      </c>
      <c r="I373" s="3" t="s">
        <v>27</v>
      </c>
      <c r="J373" s="18" t="s">
        <v>582</v>
      </c>
      <c r="K373" s="18" t="s">
        <v>582</v>
      </c>
      <c r="L373" s="3" t="s">
        <v>27</v>
      </c>
      <c r="M373" s="18" t="s">
        <v>2152</v>
      </c>
      <c r="N373" s="3" t="s">
        <v>2153</v>
      </c>
      <c r="O373" s="3" t="s">
        <v>2154</v>
      </c>
      <c r="P373" s="3" t="s">
        <v>2155</v>
      </c>
      <c r="Q373" s="18" t="s">
        <v>1367</v>
      </c>
      <c r="R373" s="18" t="s">
        <v>1367</v>
      </c>
      <c r="S373" s="3" t="s">
        <v>2156</v>
      </c>
    </row>
    <row r="374" ht="15.75" customHeight="1">
      <c r="A374" s="4" t="s">
        <v>2157</v>
      </c>
      <c r="B374" s="18" t="s">
        <v>2158</v>
      </c>
      <c r="C374" s="3" t="s">
        <v>29</v>
      </c>
      <c r="D374" s="3">
        <v>-6.52915513E8</v>
      </c>
      <c r="E374" s="3" t="s">
        <v>24</v>
      </c>
      <c r="F374" s="3" t="s">
        <v>2159</v>
      </c>
      <c r="G374" s="3" t="s">
        <v>26</v>
      </c>
      <c r="H374" s="3" t="s">
        <v>27</v>
      </c>
      <c r="I374" s="3" t="s">
        <v>27</v>
      </c>
      <c r="J374" s="18" t="s">
        <v>582</v>
      </c>
      <c r="K374" s="18" t="s">
        <v>582</v>
      </c>
      <c r="L374" s="3" t="s">
        <v>27</v>
      </c>
      <c r="M374" s="18" t="s">
        <v>2160</v>
      </c>
      <c r="N374" s="3" t="s">
        <v>2161</v>
      </c>
      <c r="O374" s="3" t="s">
        <v>2162</v>
      </c>
      <c r="P374" s="3" t="s">
        <v>413</v>
      </c>
      <c r="Q374" s="18" t="s">
        <v>807</v>
      </c>
      <c r="R374" s="18" t="s">
        <v>807</v>
      </c>
      <c r="S374" s="3" t="s">
        <v>2163</v>
      </c>
    </row>
    <row r="375" ht="15.75" customHeight="1">
      <c r="A375" s="7" t="s">
        <v>2164</v>
      </c>
      <c r="B375" s="18" t="s">
        <v>2165</v>
      </c>
      <c r="C375" s="3" t="s">
        <v>29</v>
      </c>
      <c r="D375" s="3">
        <v>-6.52915513E8</v>
      </c>
      <c r="E375" s="3" t="s">
        <v>37</v>
      </c>
      <c r="F375" s="3" t="s">
        <v>2166</v>
      </c>
      <c r="G375" s="3" t="s">
        <v>2161</v>
      </c>
      <c r="H375" s="3" t="s">
        <v>2162</v>
      </c>
      <c r="I375" s="3" t="s">
        <v>413</v>
      </c>
      <c r="J375" s="18" t="s">
        <v>807</v>
      </c>
      <c r="K375" s="18" t="s">
        <v>807</v>
      </c>
      <c r="L375" s="3" t="s">
        <v>2163</v>
      </c>
      <c r="M375" s="18" t="s">
        <v>2167</v>
      </c>
      <c r="N375" s="3" t="s">
        <v>2168</v>
      </c>
      <c r="O375" s="3" t="s">
        <v>2169</v>
      </c>
      <c r="P375" s="3" t="s">
        <v>413</v>
      </c>
      <c r="Q375" s="18" t="s">
        <v>807</v>
      </c>
      <c r="R375" s="18" t="s">
        <v>807</v>
      </c>
      <c r="S375" s="3" t="s">
        <v>2163</v>
      </c>
    </row>
    <row r="376" ht="15.75" customHeight="1">
      <c r="A376" s="7" t="s">
        <v>2170</v>
      </c>
      <c r="B376" s="18" t="s">
        <v>2171</v>
      </c>
      <c r="C376" s="3" t="s">
        <v>29</v>
      </c>
      <c r="D376" s="3">
        <v>-6.52915504E8</v>
      </c>
      <c r="E376" s="3" t="s">
        <v>24</v>
      </c>
      <c r="F376" s="3" t="s">
        <v>2172</v>
      </c>
      <c r="G376" s="3" t="s">
        <v>26</v>
      </c>
      <c r="H376" s="3" t="s">
        <v>27</v>
      </c>
      <c r="I376" s="3" t="s">
        <v>27</v>
      </c>
      <c r="J376" s="18" t="s">
        <v>582</v>
      </c>
      <c r="K376" s="18" t="s">
        <v>582</v>
      </c>
      <c r="L376" s="3" t="s">
        <v>27</v>
      </c>
      <c r="M376" s="18" t="s">
        <v>2173</v>
      </c>
      <c r="N376" s="3" t="s">
        <v>2174</v>
      </c>
      <c r="O376" s="3" t="s">
        <v>2175</v>
      </c>
      <c r="P376" s="3" t="s">
        <v>2176</v>
      </c>
      <c r="Q376" s="18" t="s">
        <v>2177</v>
      </c>
      <c r="R376" s="18" t="s">
        <v>2117</v>
      </c>
      <c r="S376" s="3" t="s">
        <v>2178</v>
      </c>
    </row>
    <row r="377" ht="15.75" customHeight="1">
      <c r="A377" s="3" t="s">
        <v>146</v>
      </c>
      <c r="B377" s="18" t="s">
        <v>2179</v>
      </c>
      <c r="C377" s="3" t="s">
        <v>29</v>
      </c>
      <c r="D377" s="3">
        <v>-6.52915504E8</v>
      </c>
      <c r="E377" s="3" t="s">
        <v>153</v>
      </c>
      <c r="F377" s="3" t="s">
        <v>2180</v>
      </c>
      <c r="G377" s="3" t="s">
        <v>2174</v>
      </c>
      <c r="H377" s="3" t="s">
        <v>2175</v>
      </c>
      <c r="I377" s="3" t="s">
        <v>2176</v>
      </c>
      <c r="J377" s="18" t="s">
        <v>2181</v>
      </c>
      <c r="K377" s="18" t="s">
        <v>940</v>
      </c>
      <c r="L377" s="3" t="s">
        <v>2178</v>
      </c>
      <c r="M377" s="18" t="s">
        <v>2182</v>
      </c>
      <c r="N377" s="3" t="s">
        <v>2174</v>
      </c>
      <c r="O377" s="3" t="s">
        <v>2175</v>
      </c>
      <c r="P377" s="3" t="s">
        <v>2183</v>
      </c>
      <c r="Q377" s="18" t="s">
        <v>2184</v>
      </c>
      <c r="R377" s="18" t="s">
        <v>932</v>
      </c>
      <c r="S377" s="3" t="s">
        <v>2178</v>
      </c>
    </row>
    <row r="378" ht="15.75" customHeight="1">
      <c r="A378" s="3" t="s">
        <v>146</v>
      </c>
      <c r="B378" s="18" t="s">
        <v>2185</v>
      </c>
      <c r="C378" s="3" t="s">
        <v>29</v>
      </c>
      <c r="D378" s="3">
        <v>-6.52915504E8</v>
      </c>
      <c r="E378" s="3" t="s">
        <v>24</v>
      </c>
      <c r="F378" s="3" t="s">
        <v>2186</v>
      </c>
      <c r="G378" s="3" t="s">
        <v>26</v>
      </c>
      <c r="H378" s="3" t="s">
        <v>27</v>
      </c>
      <c r="I378" s="3" t="s">
        <v>27</v>
      </c>
      <c r="J378" s="18" t="s">
        <v>582</v>
      </c>
      <c r="K378" s="18" t="s">
        <v>582</v>
      </c>
      <c r="L378" s="3" t="s">
        <v>27</v>
      </c>
      <c r="M378" s="18" t="s">
        <v>2187</v>
      </c>
      <c r="N378" s="3" t="s">
        <v>2174</v>
      </c>
      <c r="O378" s="3" t="s">
        <v>2175</v>
      </c>
      <c r="P378" s="3" t="s">
        <v>2183</v>
      </c>
      <c r="Q378" s="18" t="s">
        <v>1303</v>
      </c>
      <c r="R378" s="18" t="s">
        <v>854</v>
      </c>
      <c r="S378" s="3" t="s">
        <v>2178</v>
      </c>
    </row>
    <row r="379" ht="15.75" customHeight="1">
      <c r="A379" s="4" t="s">
        <v>2188</v>
      </c>
      <c r="B379" s="18" t="s">
        <v>2189</v>
      </c>
      <c r="C379" s="3" t="s">
        <v>29</v>
      </c>
      <c r="D379" s="3">
        <v>-6.52915446E8</v>
      </c>
      <c r="E379" s="3" t="s">
        <v>24</v>
      </c>
      <c r="F379" s="3" t="s">
        <v>2180</v>
      </c>
      <c r="G379" s="3" t="s">
        <v>26</v>
      </c>
      <c r="H379" s="3" t="s">
        <v>27</v>
      </c>
      <c r="I379" s="3" t="s">
        <v>27</v>
      </c>
      <c r="J379" s="18" t="s">
        <v>582</v>
      </c>
      <c r="K379" s="18" t="s">
        <v>582</v>
      </c>
      <c r="L379" s="3" t="s">
        <v>27</v>
      </c>
      <c r="M379" s="18" t="s">
        <v>2182</v>
      </c>
      <c r="N379" s="3" t="s">
        <v>2190</v>
      </c>
      <c r="O379" s="3" t="s">
        <v>2191</v>
      </c>
      <c r="P379" s="3" t="s">
        <v>2192</v>
      </c>
      <c r="Q379" s="18" t="s">
        <v>2193</v>
      </c>
      <c r="R379" s="18" t="s">
        <v>2193</v>
      </c>
      <c r="S379" s="3" t="s">
        <v>2092</v>
      </c>
    </row>
    <row r="380" ht="15.75" customHeight="1">
      <c r="A380" s="4" t="s">
        <v>2194</v>
      </c>
      <c r="B380" s="18" t="s">
        <v>2195</v>
      </c>
      <c r="C380" s="3" t="s">
        <v>29</v>
      </c>
      <c r="D380" s="3">
        <v>-6.52915446E8</v>
      </c>
      <c r="E380" s="3" t="s">
        <v>41</v>
      </c>
      <c r="F380" s="3" t="s">
        <v>2196</v>
      </c>
      <c r="G380" s="3" t="s">
        <v>2190</v>
      </c>
      <c r="H380" s="3" t="s">
        <v>2191</v>
      </c>
      <c r="I380" s="3" t="s">
        <v>2192</v>
      </c>
      <c r="J380" s="18" t="s">
        <v>2193</v>
      </c>
      <c r="K380" s="18" t="s">
        <v>2193</v>
      </c>
      <c r="L380" s="3" t="s">
        <v>2092</v>
      </c>
      <c r="M380" s="18" t="s">
        <v>2197</v>
      </c>
      <c r="N380" s="3" t="s">
        <v>2190</v>
      </c>
      <c r="O380" s="3" t="s">
        <v>27</v>
      </c>
      <c r="P380" s="3" t="s">
        <v>27</v>
      </c>
      <c r="Q380" s="18" t="s">
        <v>582</v>
      </c>
      <c r="R380" s="18" t="s">
        <v>582</v>
      </c>
      <c r="S380" s="3" t="s">
        <v>27</v>
      </c>
    </row>
    <row r="381" ht="15.75" customHeight="1">
      <c r="A381" s="4" t="s">
        <v>2198</v>
      </c>
      <c r="B381" s="18" t="s">
        <v>2199</v>
      </c>
      <c r="C381" s="3" t="s">
        <v>29</v>
      </c>
      <c r="D381" s="3">
        <v>-6.52915436E8</v>
      </c>
      <c r="E381" s="3" t="s">
        <v>24</v>
      </c>
      <c r="F381" s="3" t="s">
        <v>2017</v>
      </c>
      <c r="G381" s="3" t="s">
        <v>26</v>
      </c>
      <c r="H381" s="3" t="s">
        <v>27</v>
      </c>
      <c r="I381" s="3" t="s">
        <v>27</v>
      </c>
      <c r="J381" s="18" t="s">
        <v>582</v>
      </c>
      <c r="K381" s="18" t="s">
        <v>582</v>
      </c>
      <c r="L381" s="3" t="s">
        <v>27</v>
      </c>
      <c r="M381" s="18" t="s">
        <v>2019</v>
      </c>
      <c r="N381" s="3" t="s">
        <v>2200</v>
      </c>
      <c r="O381" s="3" t="s">
        <v>2201</v>
      </c>
      <c r="P381" s="3" t="s">
        <v>2007</v>
      </c>
      <c r="Q381" s="18" t="s">
        <v>2202</v>
      </c>
      <c r="R381" s="18" t="s">
        <v>2202</v>
      </c>
      <c r="S381" s="3" t="s">
        <v>1995</v>
      </c>
    </row>
    <row r="382" ht="15.75" customHeight="1">
      <c r="A382" s="7" t="s">
        <v>2203</v>
      </c>
      <c r="B382" s="18" t="s">
        <v>2204</v>
      </c>
      <c r="C382" s="3" t="s">
        <v>29</v>
      </c>
      <c r="D382" s="3">
        <v>-6.52915436E8</v>
      </c>
      <c r="E382" s="3" t="s">
        <v>153</v>
      </c>
      <c r="F382" s="3" t="s">
        <v>2205</v>
      </c>
      <c r="G382" s="3" t="s">
        <v>2200</v>
      </c>
      <c r="H382" s="3" t="s">
        <v>2201</v>
      </c>
      <c r="I382" s="3" t="s">
        <v>2007</v>
      </c>
      <c r="J382" s="18" t="s">
        <v>2202</v>
      </c>
      <c r="K382" s="18" t="s">
        <v>2202</v>
      </c>
      <c r="L382" s="3" t="s">
        <v>1995</v>
      </c>
      <c r="M382" s="18" t="s">
        <v>2206</v>
      </c>
      <c r="N382" s="3" t="s">
        <v>2200</v>
      </c>
      <c r="O382" s="3" t="s">
        <v>2201</v>
      </c>
      <c r="P382" s="3" t="s">
        <v>2207</v>
      </c>
      <c r="Q382" s="18" t="s">
        <v>2208</v>
      </c>
      <c r="R382" s="18" t="s">
        <v>2208</v>
      </c>
      <c r="S382" s="3" t="s">
        <v>1995</v>
      </c>
    </row>
    <row r="383" ht="15.75" customHeight="1">
      <c r="A383" s="4" t="s">
        <v>2209</v>
      </c>
      <c r="B383" s="18" t="s">
        <v>2210</v>
      </c>
      <c r="C383" s="3" t="s">
        <v>29</v>
      </c>
      <c r="D383" s="3">
        <v>-6.52915436E8</v>
      </c>
      <c r="E383" s="3" t="s">
        <v>41</v>
      </c>
      <c r="F383" s="3" t="s">
        <v>2211</v>
      </c>
      <c r="G383" s="3" t="s">
        <v>2200</v>
      </c>
      <c r="H383" s="3" t="s">
        <v>2201</v>
      </c>
      <c r="I383" s="3" t="s">
        <v>2207</v>
      </c>
      <c r="J383" s="18" t="s">
        <v>2212</v>
      </c>
      <c r="K383" s="18" t="s">
        <v>2212</v>
      </c>
      <c r="L383" s="3" t="s">
        <v>1995</v>
      </c>
      <c r="M383" s="18" t="s">
        <v>2213</v>
      </c>
      <c r="N383" s="3" t="s">
        <v>2200</v>
      </c>
      <c r="O383" s="3" t="s">
        <v>27</v>
      </c>
      <c r="P383" s="3" t="s">
        <v>27</v>
      </c>
      <c r="Q383" s="18" t="s">
        <v>582</v>
      </c>
      <c r="R383" s="18" t="s">
        <v>582</v>
      </c>
      <c r="S383" s="3" t="s">
        <v>27</v>
      </c>
    </row>
    <row r="384" ht="15.75" customHeight="1">
      <c r="A384" s="4" t="s">
        <v>2214</v>
      </c>
      <c r="B384" s="18" t="s">
        <v>2215</v>
      </c>
      <c r="C384" s="3" t="s">
        <v>29</v>
      </c>
      <c r="D384" s="3">
        <v>-6.52915406E8</v>
      </c>
      <c r="E384" s="3" t="s">
        <v>24</v>
      </c>
      <c r="F384" s="3" t="s">
        <v>2216</v>
      </c>
      <c r="G384" s="3" t="s">
        <v>26</v>
      </c>
      <c r="H384" s="3" t="s">
        <v>27</v>
      </c>
      <c r="I384" s="3" t="s">
        <v>27</v>
      </c>
      <c r="J384" s="18" t="s">
        <v>582</v>
      </c>
      <c r="K384" s="18" t="s">
        <v>582</v>
      </c>
      <c r="L384" s="3" t="s">
        <v>27</v>
      </c>
      <c r="M384" s="18" t="s">
        <v>2217</v>
      </c>
      <c r="N384" s="3" t="s">
        <v>2218</v>
      </c>
      <c r="O384" s="3" t="s">
        <v>2219</v>
      </c>
      <c r="P384" s="3" t="s">
        <v>27</v>
      </c>
      <c r="Q384" s="18" t="s">
        <v>2220</v>
      </c>
      <c r="R384" s="18" t="s">
        <v>2220</v>
      </c>
      <c r="S384" s="3" t="s">
        <v>2221</v>
      </c>
    </row>
    <row r="385" ht="15.75" customHeight="1">
      <c r="A385" s="4" t="s">
        <v>2222</v>
      </c>
      <c r="B385" s="18" t="s">
        <v>2223</v>
      </c>
      <c r="C385" s="3" t="s">
        <v>29</v>
      </c>
      <c r="D385" s="3">
        <v>-6.52915406E8</v>
      </c>
      <c r="E385" s="3" t="s">
        <v>24</v>
      </c>
      <c r="F385" s="3" t="s">
        <v>2224</v>
      </c>
      <c r="G385" s="3" t="s">
        <v>26</v>
      </c>
      <c r="H385" s="3" t="s">
        <v>27</v>
      </c>
      <c r="I385" s="3" t="s">
        <v>27</v>
      </c>
      <c r="J385" s="18" t="s">
        <v>582</v>
      </c>
      <c r="K385" s="18" t="s">
        <v>582</v>
      </c>
      <c r="L385" s="3" t="s">
        <v>27</v>
      </c>
      <c r="M385" s="18" t="s">
        <v>2225</v>
      </c>
      <c r="N385" s="3" t="s">
        <v>2218</v>
      </c>
      <c r="O385" s="3" t="s">
        <v>2219</v>
      </c>
      <c r="P385" s="3" t="s">
        <v>27</v>
      </c>
      <c r="Q385" s="18" t="s">
        <v>671</v>
      </c>
      <c r="R385" s="18" t="s">
        <v>671</v>
      </c>
      <c r="S385" s="3" t="s">
        <v>2221</v>
      </c>
    </row>
    <row r="386" ht="15.75" customHeight="1">
      <c r="A386" s="4" t="s">
        <v>2226</v>
      </c>
      <c r="B386" s="18" t="s">
        <v>2227</v>
      </c>
      <c r="C386" s="3" t="s">
        <v>29</v>
      </c>
      <c r="D386" s="3">
        <v>-6.52915406E8</v>
      </c>
      <c r="E386" s="3" t="s">
        <v>41</v>
      </c>
      <c r="F386" s="3" t="s">
        <v>2228</v>
      </c>
      <c r="G386" s="3" t="s">
        <v>2218</v>
      </c>
      <c r="H386" s="3" t="s">
        <v>2219</v>
      </c>
      <c r="I386" s="3" t="s">
        <v>27</v>
      </c>
      <c r="J386" s="18" t="s">
        <v>2229</v>
      </c>
      <c r="K386" s="18" t="s">
        <v>2229</v>
      </c>
      <c r="L386" s="3" t="s">
        <v>2221</v>
      </c>
      <c r="M386" s="18" t="s">
        <v>2230</v>
      </c>
      <c r="N386" s="3" t="s">
        <v>2218</v>
      </c>
      <c r="O386" s="3" t="s">
        <v>27</v>
      </c>
      <c r="P386" s="3" t="s">
        <v>27</v>
      </c>
      <c r="Q386" s="18" t="s">
        <v>582</v>
      </c>
      <c r="R386" s="18" t="s">
        <v>582</v>
      </c>
      <c r="S386" s="3" t="s">
        <v>27</v>
      </c>
    </row>
    <row r="387" ht="15.75" customHeight="1">
      <c r="A387" s="4" t="s">
        <v>2231</v>
      </c>
      <c r="B387" s="18" t="s">
        <v>2232</v>
      </c>
      <c r="C387" s="3" t="s">
        <v>29</v>
      </c>
      <c r="D387" s="3">
        <v>-6.5291536E8</v>
      </c>
      <c r="E387" s="3" t="s">
        <v>24</v>
      </c>
      <c r="F387" s="3" t="s">
        <v>2233</v>
      </c>
      <c r="G387" s="3" t="s">
        <v>26</v>
      </c>
      <c r="H387" s="3" t="s">
        <v>27</v>
      </c>
      <c r="I387" s="3" t="s">
        <v>27</v>
      </c>
      <c r="J387" s="18" t="s">
        <v>582</v>
      </c>
      <c r="K387" s="18" t="s">
        <v>582</v>
      </c>
      <c r="L387" s="3" t="s">
        <v>27</v>
      </c>
      <c r="M387" s="18" t="s">
        <v>2234</v>
      </c>
      <c r="N387" s="3" t="s">
        <v>2235</v>
      </c>
      <c r="O387" s="3" t="s">
        <v>2236</v>
      </c>
      <c r="P387" s="3" t="s">
        <v>27</v>
      </c>
      <c r="Q387" s="18" t="s">
        <v>2237</v>
      </c>
      <c r="R387" s="18" t="s">
        <v>2237</v>
      </c>
      <c r="S387" s="3" t="s">
        <v>2238</v>
      </c>
    </row>
    <row r="388" ht="15.75" customHeight="1">
      <c r="A388" s="4" t="s">
        <v>2239</v>
      </c>
      <c r="B388" s="18" t="s">
        <v>2240</v>
      </c>
      <c r="C388" s="3" t="s">
        <v>29</v>
      </c>
      <c r="D388" s="3">
        <v>-6.5291536E8</v>
      </c>
      <c r="E388" s="3" t="s">
        <v>41</v>
      </c>
      <c r="F388" s="3" t="s">
        <v>2241</v>
      </c>
      <c r="G388" s="3" t="s">
        <v>2235</v>
      </c>
      <c r="H388" s="3" t="s">
        <v>2236</v>
      </c>
      <c r="I388" s="3" t="s">
        <v>27</v>
      </c>
      <c r="J388" s="18" t="s">
        <v>1438</v>
      </c>
      <c r="K388" s="18" t="s">
        <v>1438</v>
      </c>
      <c r="L388" s="3" t="s">
        <v>2238</v>
      </c>
      <c r="M388" s="18" t="s">
        <v>2242</v>
      </c>
      <c r="N388" s="3" t="s">
        <v>2235</v>
      </c>
      <c r="O388" s="3" t="s">
        <v>27</v>
      </c>
      <c r="P388" s="3" t="s">
        <v>27</v>
      </c>
      <c r="Q388" s="18" t="s">
        <v>582</v>
      </c>
      <c r="R388" s="18" t="s">
        <v>582</v>
      </c>
      <c r="S388" s="3" t="s">
        <v>27</v>
      </c>
    </row>
    <row r="389" ht="15.75" customHeight="1">
      <c r="A389" s="4" t="s">
        <v>2243</v>
      </c>
      <c r="B389" s="18" t="s">
        <v>2244</v>
      </c>
      <c r="C389" s="3" t="s">
        <v>29</v>
      </c>
      <c r="D389" s="3">
        <v>-6.5291535E8</v>
      </c>
      <c r="E389" s="3" t="s">
        <v>24</v>
      </c>
      <c r="F389" s="3" t="s">
        <v>2245</v>
      </c>
      <c r="G389" s="3" t="s">
        <v>26</v>
      </c>
      <c r="H389" s="3" t="s">
        <v>27</v>
      </c>
      <c r="I389" s="3" t="s">
        <v>27</v>
      </c>
      <c r="J389" s="18" t="s">
        <v>582</v>
      </c>
      <c r="K389" s="18" t="s">
        <v>582</v>
      </c>
      <c r="L389" s="3" t="s">
        <v>27</v>
      </c>
      <c r="M389" s="18" t="s">
        <v>2246</v>
      </c>
      <c r="N389" s="3" t="s">
        <v>2247</v>
      </c>
      <c r="O389" s="3" t="s">
        <v>2248</v>
      </c>
      <c r="P389" s="3" t="s">
        <v>2249</v>
      </c>
      <c r="Q389" s="18" t="s">
        <v>2250</v>
      </c>
      <c r="R389" s="18" t="s">
        <v>2250</v>
      </c>
      <c r="S389" s="3" t="s">
        <v>2251</v>
      </c>
    </row>
    <row r="390" ht="15.75" customHeight="1">
      <c r="A390" s="4" t="s">
        <v>2252</v>
      </c>
      <c r="B390" s="18" t="s">
        <v>2253</v>
      </c>
      <c r="C390" s="3" t="s">
        <v>29</v>
      </c>
      <c r="D390" s="3">
        <v>-6.5291535E8</v>
      </c>
      <c r="E390" s="3" t="s">
        <v>41</v>
      </c>
      <c r="F390" s="3" t="s">
        <v>2254</v>
      </c>
      <c r="G390" s="3" t="s">
        <v>2247</v>
      </c>
      <c r="H390" s="3" t="s">
        <v>2248</v>
      </c>
      <c r="I390" s="3" t="s">
        <v>2249</v>
      </c>
      <c r="J390" s="18" t="s">
        <v>2250</v>
      </c>
      <c r="K390" s="18" t="s">
        <v>2250</v>
      </c>
      <c r="L390" s="3" t="s">
        <v>2251</v>
      </c>
      <c r="M390" s="18" t="s">
        <v>2255</v>
      </c>
      <c r="N390" s="3" t="s">
        <v>2247</v>
      </c>
      <c r="O390" s="3" t="s">
        <v>27</v>
      </c>
      <c r="P390" s="3" t="s">
        <v>27</v>
      </c>
      <c r="Q390" s="18" t="s">
        <v>582</v>
      </c>
      <c r="R390" s="18" t="s">
        <v>582</v>
      </c>
      <c r="S390" s="3" t="s">
        <v>27</v>
      </c>
    </row>
    <row r="391" ht="15.75" customHeight="1">
      <c r="A391" s="7" t="s">
        <v>2256</v>
      </c>
      <c r="B391" s="18" t="s">
        <v>2257</v>
      </c>
      <c r="C391" s="3" t="s">
        <v>29</v>
      </c>
      <c r="D391" s="3">
        <v>-6.52915247E8</v>
      </c>
      <c r="E391" s="3" t="s">
        <v>24</v>
      </c>
      <c r="F391" s="3" t="s">
        <v>2258</v>
      </c>
      <c r="G391" s="3" t="s">
        <v>26</v>
      </c>
      <c r="H391" s="3" t="s">
        <v>27</v>
      </c>
      <c r="I391" s="3" t="s">
        <v>27</v>
      </c>
      <c r="J391" s="18" t="s">
        <v>582</v>
      </c>
      <c r="K391" s="18" t="s">
        <v>582</v>
      </c>
      <c r="L391" s="3" t="s">
        <v>27</v>
      </c>
      <c r="M391" s="18" t="s">
        <v>2259</v>
      </c>
      <c r="N391" s="3" t="s">
        <v>2260</v>
      </c>
      <c r="O391" s="3" t="s">
        <v>2261</v>
      </c>
      <c r="P391" s="3" t="s">
        <v>27</v>
      </c>
      <c r="Q391" s="18" t="s">
        <v>2262</v>
      </c>
      <c r="R391" s="18" t="s">
        <v>1982</v>
      </c>
      <c r="S391" s="3" t="s">
        <v>2263</v>
      </c>
    </row>
    <row r="392" ht="15.75" customHeight="1">
      <c r="A392" s="4" t="s">
        <v>2264</v>
      </c>
      <c r="B392" s="18" t="s">
        <v>2265</v>
      </c>
      <c r="C392" s="3" t="s">
        <v>29</v>
      </c>
      <c r="D392" s="3">
        <v>-6.52915213E8</v>
      </c>
      <c r="E392" s="3" t="s">
        <v>24</v>
      </c>
      <c r="F392" s="3" t="s">
        <v>2266</v>
      </c>
      <c r="G392" s="3" t="s">
        <v>26</v>
      </c>
      <c r="H392" s="3" t="s">
        <v>27</v>
      </c>
      <c r="I392" s="3" t="s">
        <v>27</v>
      </c>
      <c r="J392" s="18" t="s">
        <v>582</v>
      </c>
      <c r="K392" s="18" t="s">
        <v>582</v>
      </c>
      <c r="L392" s="3" t="s">
        <v>27</v>
      </c>
      <c r="M392" s="18" t="s">
        <v>2267</v>
      </c>
      <c r="N392" s="3" t="s">
        <v>2268</v>
      </c>
      <c r="O392" s="3" t="s">
        <v>2269</v>
      </c>
      <c r="P392" s="3" t="s">
        <v>2270</v>
      </c>
      <c r="Q392" s="18" t="s">
        <v>2271</v>
      </c>
      <c r="R392" s="18" t="s">
        <v>2272</v>
      </c>
      <c r="S392" s="3" t="s">
        <v>2273</v>
      </c>
    </row>
    <row r="393" ht="15.75" customHeight="1">
      <c r="A393" s="7" t="s">
        <v>2274</v>
      </c>
      <c r="B393" s="18" t="s">
        <v>2275</v>
      </c>
      <c r="C393" s="3" t="s">
        <v>29</v>
      </c>
      <c r="D393" s="3">
        <v>-6.52915213E8</v>
      </c>
      <c r="E393" s="3" t="s">
        <v>41</v>
      </c>
      <c r="F393" s="3" t="s">
        <v>2276</v>
      </c>
      <c r="G393" s="3" t="s">
        <v>2268</v>
      </c>
      <c r="H393" s="3" t="s">
        <v>2269</v>
      </c>
      <c r="I393" s="3" t="s">
        <v>2270</v>
      </c>
      <c r="J393" s="18" t="s">
        <v>2277</v>
      </c>
      <c r="K393" s="18" t="s">
        <v>2278</v>
      </c>
      <c r="L393" s="3" t="s">
        <v>2273</v>
      </c>
      <c r="M393" s="18" t="s">
        <v>2279</v>
      </c>
      <c r="N393" s="3" t="s">
        <v>2268</v>
      </c>
      <c r="O393" s="3" t="s">
        <v>27</v>
      </c>
      <c r="P393" s="3" t="s">
        <v>27</v>
      </c>
      <c r="Q393" s="18" t="s">
        <v>582</v>
      </c>
      <c r="R393" s="18" t="s">
        <v>582</v>
      </c>
      <c r="S393" s="3" t="s">
        <v>27</v>
      </c>
    </row>
    <row r="394" ht="15.75" customHeight="1">
      <c r="A394" s="4" t="s">
        <v>2280</v>
      </c>
      <c r="B394" s="18" t="s">
        <v>2281</v>
      </c>
      <c r="C394" s="3" t="s">
        <v>29</v>
      </c>
      <c r="D394" s="3">
        <v>-6.52915162E8</v>
      </c>
      <c r="E394" s="3" t="s">
        <v>24</v>
      </c>
      <c r="F394" s="3" t="s">
        <v>2282</v>
      </c>
      <c r="G394" s="3" t="s">
        <v>26</v>
      </c>
      <c r="H394" s="3" t="s">
        <v>27</v>
      </c>
      <c r="I394" s="3" t="s">
        <v>27</v>
      </c>
      <c r="J394" s="18" t="s">
        <v>582</v>
      </c>
      <c r="K394" s="18" t="s">
        <v>582</v>
      </c>
      <c r="L394" s="3" t="s">
        <v>27</v>
      </c>
      <c r="M394" s="18" t="s">
        <v>2283</v>
      </c>
      <c r="N394" s="3" t="s">
        <v>2284</v>
      </c>
      <c r="O394" s="3" t="s">
        <v>2285</v>
      </c>
      <c r="P394" s="3" t="s">
        <v>2286</v>
      </c>
      <c r="Q394" s="18" t="s">
        <v>2287</v>
      </c>
      <c r="R394" s="18" t="s">
        <v>2287</v>
      </c>
      <c r="S394" s="3" t="s">
        <v>2288</v>
      </c>
    </row>
    <row r="395" ht="15.75" customHeight="1">
      <c r="A395" s="4" t="s">
        <v>2289</v>
      </c>
      <c r="B395" s="18" t="s">
        <v>2290</v>
      </c>
      <c r="C395" s="3" t="s">
        <v>29</v>
      </c>
      <c r="D395" s="3">
        <v>-6.52915116E8</v>
      </c>
      <c r="E395" s="3" t="s">
        <v>24</v>
      </c>
      <c r="F395" s="3" t="s">
        <v>2291</v>
      </c>
      <c r="G395" s="3" t="s">
        <v>26</v>
      </c>
      <c r="H395" s="3" t="s">
        <v>27</v>
      </c>
      <c r="I395" s="3" t="s">
        <v>27</v>
      </c>
      <c r="J395" s="18" t="s">
        <v>582</v>
      </c>
      <c r="K395" s="18" t="s">
        <v>582</v>
      </c>
      <c r="L395" s="3" t="s">
        <v>27</v>
      </c>
      <c r="M395" s="18" t="s">
        <v>2292</v>
      </c>
      <c r="N395" s="3" t="s">
        <v>2293</v>
      </c>
      <c r="O395" s="3" t="s">
        <v>2294</v>
      </c>
      <c r="P395" s="3" t="s">
        <v>2295</v>
      </c>
      <c r="Q395" s="18" t="s">
        <v>601</v>
      </c>
      <c r="R395" s="18" t="s">
        <v>1096</v>
      </c>
      <c r="S395" s="3" t="s">
        <v>2296</v>
      </c>
    </row>
    <row r="396" ht="15.75" customHeight="1">
      <c r="A396" s="7" t="s">
        <v>2297</v>
      </c>
      <c r="B396" s="18" t="s">
        <v>2298</v>
      </c>
      <c r="C396" s="3" t="s">
        <v>29</v>
      </c>
      <c r="D396" s="3">
        <v>-6.52915116E8</v>
      </c>
      <c r="E396" s="3" t="s">
        <v>41</v>
      </c>
      <c r="F396" s="3" t="s">
        <v>2299</v>
      </c>
      <c r="G396" s="3" t="s">
        <v>2293</v>
      </c>
      <c r="H396" s="3" t="s">
        <v>2294</v>
      </c>
      <c r="I396" s="3" t="s">
        <v>2295</v>
      </c>
      <c r="J396" s="18" t="s">
        <v>2250</v>
      </c>
      <c r="K396" s="18" t="s">
        <v>2300</v>
      </c>
      <c r="L396" s="3" t="s">
        <v>2296</v>
      </c>
      <c r="M396" s="18" t="s">
        <v>2301</v>
      </c>
      <c r="N396" s="3" t="s">
        <v>2293</v>
      </c>
      <c r="O396" s="3" t="s">
        <v>27</v>
      </c>
      <c r="P396" s="3" t="s">
        <v>27</v>
      </c>
      <c r="Q396" s="18" t="s">
        <v>582</v>
      </c>
      <c r="R396" s="18" t="s">
        <v>582</v>
      </c>
      <c r="S396" s="3" t="s">
        <v>27</v>
      </c>
    </row>
    <row r="397" ht="15.75" customHeight="1">
      <c r="A397" s="7" t="s">
        <v>2302</v>
      </c>
      <c r="B397" s="18" t="s">
        <v>2303</v>
      </c>
      <c r="C397" s="3" t="s">
        <v>2304</v>
      </c>
      <c r="D397" s="3">
        <v>1.242677688E9</v>
      </c>
      <c r="E397" s="3" t="s">
        <v>24</v>
      </c>
      <c r="F397" s="3" t="s">
        <v>2305</v>
      </c>
      <c r="G397" s="3" t="s">
        <v>26</v>
      </c>
      <c r="H397" s="3" t="s">
        <v>27</v>
      </c>
      <c r="I397" s="3" t="s">
        <v>27</v>
      </c>
      <c r="J397" s="18" t="s">
        <v>582</v>
      </c>
      <c r="K397" s="18" t="s">
        <v>582</v>
      </c>
      <c r="L397" s="3" t="s">
        <v>27</v>
      </c>
      <c r="M397" s="18" t="s">
        <v>2306</v>
      </c>
      <c r="N397" s="3" t="s">
        <v>2307</v>
      </c>
      <c r="O397" s="3" t="s">
        <v>2308</v>
      </c>
      <c r="P397" s="3" t="s">
        <v>2309</v>
      </c>
      <c r="Q397" s="18" t="s">
        <v>2310</v>
      </c>
      <c r="R397" s="18" t="s">
        <v>2311</v>
      </c>
      <c r="S397" s="3" t="s">
        <v>2312</v>
      </c>
    </row>
    <row r="398" ht="15.75" customHeight="1">
      <c r="A398" s="4" t="s">
        <v>2313</v>
      </c>
      <c r="B398" s="18" t="s">
        <v>2314</v>
      </c>
      <c r="C398" s="3" t="s">
        <v>2304</v>
      </c>
      <c r="D398" s="3">
        <v>1.242677688E9</v>
      </c>
      <c r="E398" s="3" t="s">
        <v>37</v>
      </c>
      <c r="F398" s="3" t="s">
        <v>2315</v>
      </c>
      <c r="G398" s="3" t="s">
        <v>2307</v>
      </c>
      <c r="H398" s="3" t="s">
        <v>2308</v>
      </c>
      <c r="I398" s="3" t="s">
        <v>2309</v>
      </c>
      <c r="J398" s="18" t="s">
        <v>2310</v>
      </c>
      <c r="K398" s="18" t="s">
        <v>2311</v>
      </c>
      <c r="L398" s="3" t="s">
        <v>2312</v>
      </c>
      <c r="M398" s="18" t="s">
        <v>2316</v>
      </c>
      <c r="N398" s="3" t="s">
        <v>2317</v>
      </c>
      <c r="O398" s="3" t="s">
        <v>2308</v>
      </c>
      <c r="P398" s="3" t="s">
        <v>2309</v>
      </c>
      <c r="Q398" s="18" t="s">
        <v>2310</v>
      </c>
      <c r="R398" s="18" t="s">
        <v>2311</v>
      </c>
      <c r="S398" s="3" t="s">
        <v>2312</v>
      </c>
    </row>
    <row r="399" ht="15.75" customHeight="1">
      <c r="A399" s="7" t="s">
        <v>2318</v>
      </c>
      <c r="B399" s="18" t="s">
        <v>2319</v>
      </c>
      <c r="C399" s="3" t="s">
        <v>2304</v>
      </c>
      <c r="D399" s="3">
        <v>1.242677688E9</v>
      </c>
      <c r="E399" s="3" t="s">
        <v>37</v>
      </c>
      <c r="F399" s="3" t="s">
        <v>2320</v>
      </c>
      <c r="G399" s="3" t="s">
        <v>2317</v>
      </c>
      <c r="H399" s="3" t="s">
        <v>2308</v>
      </c>
      <c r="I399" s="3" t="s">
        <v>2309</v>
      </c>
      <c r="J399" s="18" t="s">
        <v>2321</v>
      </c>
      <c r="K399" s="18" t="s">
        <v>1742</v>
      </c>
      <c r="L399" s="3" t="s">
        <v>2312</v>
      </c>
      <c r="M399" s="18" t="s">
        <v>2322</v>
      </c>
      <c r="N399" s="3" t="s">
        <v>2323</v>
      </c>
      <c r="O399" s="3" t="s">
        <v>2308</v>
      </c>
      <c r="P399" s="3" t="s">
        <v>2309</v>
      </c>
      <c r="Q399" s="18" t="s">
        <v>2321</v>
      </c>
      <c r="R399" s="18" t="s">
        <v>1742</v>
      </c>
      <c r="S399" s="3" t="s">
        <v>2312</v>
      </c>
    </row>
    <row r="400" ht="15.75" customHeight="1">
      <c r="A400" s="7" t="s">
        <v>2324</v>
      </c>
      <c r="B400" s="18" t="s">
        <v>2325</v>
      </c>
      <c r="C400" s="3" t="s">
        <v>2304</v>
      </c>
      <c r="D400" s="3">
        <v>1.242677688E9</v>
      </c>
      <c r="E400" s="3" t="s">
        <v>41</v>
      </c>
      <c r="F400" s="3" t="s">
        <v>2326</v>
      </c>
      <c r="G400" s="3" t="s">
        <v>2323</v>
      </c>
      <c r="H400" s="3" t="s">
        <v>2308</v>
      </c>
      <c r="I400" s="3" t="s">
        <v>2309</v>
      </c>
      <c r="J400" s="18" t="s">
        <v>2321</v>
      </c>
      <c r="K400" s="18" t="s">
        <v>1742</v>
      </c>
      <c r="L400" s="3" t="s">
        <v>2312</v>
      </c>
      <c r="M400" s="18" t="s">
        <v>2327</v>
      </c>
      <c r="N400" s="3" t="s">
        <v>2323</v>
      </c>
      <c r="O400" s="3" t="s">
        <v>27</v>
      </c>
      <c r="P400" s="3" t="s">
        <v>27</v>
      </c>
      <c r="Q400" s="18" t="s">
        <v>582</v>
      </c>
      <c r="R400" s="18" t="s">
        <v>582</v>
      </c>
      <c r="S400" s="3" t="s">
        <v>27</v>
      </c>
    </row>
    <row r="401" ht="15.75" customHeight="1">
      <c r="A401" s="4" t="s">
        <v>2328</v>
      </c>
      <c r="B401" s="18" t="s">
        <v>2329</v>
      </c>
      <c r="C401" s="3" t="s">
        <v>2304</v>
      </c>
      <c r="D401" s="3">
        <v>1.2426777E9</v>
      </c>
      <c r="E401" s="3" t="s">
        <v>24</v>
      </c>
      <c r="F401" s="3" t="s">
        <v>2330</v>
      </c>
      <c r="G401" s="3" t="s">
        <v>26</v>
      </c>
      <c r="H401" s="3" t="s">
        <v>27</v>
      </c>
      <c r="I401" s="3" t="s">
        <v>27</v>
      </c>
      <c r="J401" s="18" t="s">
        <v>582</v>
      </c>
      <c r="K401" s="18" t="s">
        <v>582</v>
      </c>
      <c r="L401" s="3" t="s">
        <v>27</v>
      </c>
      <c r="M401" s="18" t="s">
        <v>2331</v>
      </c>
      <c r="N401" s="3" t="s">
        <v>2332</v>
      </c>
      <c r="O401" s="3" t="s">
        <v>2333</v>
      </c>
      <c r="P401" s="3" t="s">
        <v>2334</v>
      </c>
      <c r="Q401" s="18" t="s">
        <v>1313</v>
      </c>
      <c r="R401" s="18" t="s">
        <v>2335</v>
      </c>
      <c r="S401" s="3" t="s">
        <v>2336</v>
      </c>
    </row>
    <row r="402" ht="15.75" customHeight="1">
      <c r="A402" s="4" t="s">
        <v>2337</v>
      </c>
      <c r="B402" s="18" t="s">
        <v>2338</v>
      </c>
      <c r="C402" s="3" t="s">
        <v>2304</v>
      </c>
      <c r="D402" s="3">
        <v>1.2426777E9</v>
      </c>
      <c r="E402" s="3" t="s">
        <v>37</v>
      </c>
      <c r="F402" s="3" t="s">
        <v>2320</v>
      </c>
      <c r="G402" s="3" t="s">
        <v>2332</v>
      </c>
      <c r="H402" s="3" t="s">
        <v>2333</v>
      </c>
      <c r="I402" s="3" t="s">
        <v>2334</v>
      </c>
      <c r="J402" s="18" t="s">
        <v>2339</v>
      </c>
      <c r="K402" s="18" t="s">
        <v>2340</v>
      </c>
      <c r="L402" s="3" t="s">
        <v>2336</v>
      </c>
      <c r="M402" s="18" t="s">
        <v>2322</v>
      </c>
      <c r="N402" s="3" t="s">
        <v>2341</v>
      </c>
      <c r="O402" s="3" t="s">
        <v>2333</v>
      </c>
      <c r="P402" s="3" t="s">
        <v>2334</v>
      </c>
      <c r="Q402" s="18" t="s">
        <v>2339</v>
      </c>
      <c r="R402" s="18" t="s">
        <v>2340</v>
      </c>
      <c r="S402" s="3" t="s">
        <v>2336</v>
      </c>
    </row>
    <row r="403" ht="15.75" customHeight="1">
      <c r="A403" s="4" t="s">
        <v>2342</v>
      </c>
      <c r="B403" s="18" t="s">
        <v>2343</v>
      </c>
      <c r="C403" s="3" t="s">
        <v>2304</v>
      </c>
      <c r="D403" s="3">
        <v>1.2426777E9</v>
      </c>
      <c r="E403" s="3" t="s">
        <v>41</v>
      </c>
      <c r="F403" s="3" t="s">
        <v>2344</v>
      </c>
      <c r="G403" s="3" t="s">
        <v>2341</v>
      </c>
      <c r="H403" s="3" t="s">
        <v>2333</v>
      </c>
      <c r="I403" s="3" t="s">
        <v>2334</v>
      </c>
      <c r="J403" s="18" t="s">
        <v>2345</v>
      </c>
      <c r="K403" s="18" t="s">
        <v>2346</v>
      </c>
      <c r="L403" s="3" t="s">
        <v>2336</v>
      </c>
      <c r="M403" s="18" t="s">
        <v>2347</v>
      </c>
      <c r="N403" s="3" t="s">
        <v>2341</v>
      </c>
      <c r="O403" s="3" t="s">
        <v>27</v>
      </c>
      <c r="P403" s="3" t="s">
        <v>27</v>
      </c>
      <c r="Q403" s="18" t="s">
        <v>582</v>
      </c>
      <c r="R403" s="18" t="s">
        <v>582</v>
      </c>
      <c r="S403" s="3" t="s">
        <v>27</v>
      </c>
    </row>
    <row r="404" ht="15.75" customHeight="1">
      <c r="A404" s="7" t="s">
        <v>2348</v>
      </c>
      <c r="B404" s="18" t="s">
        <v>2349</v>
      </c>
      <c r="C404" s="3" t="s">
        <v>2304</v>
      </c>
      <c r="D404" s="3">
        <v>1.242677728E9</v>
      </c>
      <c r="E404" s="3" t="s">
        <v>24</v>
      </c>
      <c r="F404" s="3" t="s">
        <v>2350</v>
      </c>
      <c r="G404" s="3" t="s">
        <v>26</v>
      </c>
      <c r="H404" s="3" t="s">
        <v>27</v>
      </c>
      <c r="I404" s="3" t="s">
        <v>27</v>
      </c>
      <c r="J404" s="18" t="s">
        <v>582</v>
      </c>
      <c r="K404" s="18" t="s">
        <v>582</v>
      </c>
      <c r="L404" s="3" t="s">
        <v>27</v>
      </c>
      <c r="M404" s="18" t="s">
        <v>2351</v>
      </c>
      <c r="N404" s="3" t="s">
        <v>2352</v>
      </c>
      <c r="O404" s="3" t="s">
        <v>2353</v>
      </c>
      <c r="P404" s="3" t="s">
        <v>2354</v>
      </c>
      <c r="Q404" s="18" t="s">
        <v>2355</v>
      </c>
      <c r="R404" s="18" t="s">
        <v>2356</v>
      </c>
      <c r="S404" s="3" t="s">
        <v>2357</v>
      </c>
    </row>
    <row r="405" ht="15.75" customHeight="1">
      <c r="A405" s="7" t="s">
        <v>2358</v>
      </c>
      <c r="B405" s="18" t="s">
        <v>2359</v>
      </c>
      <c r="C405" s="3" t="s">
        <v>2304</v>
      </c>
      <c r="D405" s="3">
        <v>1.242677728E9</v>
      </c>
      <c r="E405" s="3" t="s">
        <v>37</v>
      </c>
      <c r="F405" s="3" t="s">
        <v>2320</v>
      </c>
      <c r="G405" s="3" t="s">
        <v>2352</v>
      </c>
      <c r="H405" s="3" t="s">
        <v>2353</v>
      </c>
      <c r="I405" s="3" t="s">
        <v>2354</v>
      </c>
      <c r="J405" s="18" t="s">
        <v>2287</v>
      </c>
      <c r="K405" s="18" t="s">
        <v>2360</v>
      </c>
      <c r="L405" s="3" t="s">
        <v>2357</v>
      </c>
      <c r="M405" s="18" t="s">
        <v>2322</v>
      </c>
      <c r="N405" s="3" t="s">
        <v>2361</v>
      </c>
      <c r="O405" s="3" t="s">
        <v>2353</v>
      </c>
      <c r="P405" s="3" t="s">
        <v>2354</v>
      </c>
      <c r="Q405" s="18" t="s">
        <v>2287</v>
      </c>
      <c r="R405" s="18" t="s">
        <v>2360</v>
      </c>
      <c r="S405" s="3" t="s">
        <v>2357</v>
      </c>
    </row>
    <row r="406" ht="15.75" customHeight="1">
      <c r="A406" s="4" t="s">
        <v>2362</v>
      </c>
      <c r="B406" s="18" t="s">
        <v>2363</v>
      </c>
      <c r="C406" s="3" t="s">
        <v>2304</v>
      </c>
      <c r="D406" s="3">
        <v>1.242677749E9</v>
      </c>
      <c r="E406" s="3" t="s">
        <v>24</v>
      </c>
      <c r="F406" s="3" t="s">
        <v>2364</v>
      </c>
      <c r="G406" s="3" t="s">
        <v>26</v>
      </c>
      <c r="H406" s="3" t="s">
        <v>27</v>
      </c>
      <c r="I406" s="3" t="s">
        <v>27</v>
      </c>
      <c r="J406" s="18" t="s">
        <v>582</v>
      </c>
      <c r="K406" s="18" t="s">
        <v>582</v>
      </c>
      <c r="L406" s="3" t="s">
        <v>27</v>
      </c>
      <c r="M406" s="18" t="s">
        <v>2365</v>
      </c>
      <c r="N406" s="3" t="s">
        <v>2366</v>
      </c>
      <c r="O406" s="3" t="s">
        <v>2367</v>
      </c>
      <c r="P406" s="3" t="s">
        <v>2368</v>
      </c>
      <c r="Q406" s="18" t="s">
        <v>2369</v>
      </c>
      <c r="R406" s="18" t="s">
        <v>2369</v>
      </c>
      <c r="S406" s="3" t="s">
        <v>2370</v>
      </c>
    </row>
    <row r="407" ht="15.75" customHeight="1">
      <c r="A407" s="4" t="s">
        <v>2371</v>
      </c>
      <c r="B407" s="18" t="s">
        <v>2372</v>
      </c>
      <c r="C407" s="3" t="s">
        <v>2304</v>
      </c>
      <c r="D407" s="3">
        <v>1.242677749E9</v>
      </c>
      <c r="E407" s="3" t="s">
        <v>41</v>
      </c>
      <c r="F407" s="3" t="s">
        <v>2373</v>
      </c>
      <c r="G407" s="3" t="s">
        <v>2366</v>
      </c>
      <c r="H407" s="3" t="s">
        <v>2367</v>
      </c>
      <c r="I407" s="3" t="s">
        <v>2368</v>
      </c>
      <c r="J407" s="18" t="s">
        <v>2374</v>
      </c>
      <c r="K407" s="18" t="s">
        <v>2374</v>
      </c>
      <c r="L407" s="3" t="s">
        <v>2370</v>
      </c>
      <c r="M407" s="18" t="s">
        <v>2375</v>
      </c>
      <c r="N407" s="3" t="s">
        <v>2366</v>
      </c>
      <c r="O407" s="3" t="s">
        <v>27</v>
      </c>
      <c r="P407" s="3" t="s">
        <v>27</v>
      </c>
      <c r="Q407" s="18" t="s">
        <v>582</v>
      </c>
      <c r="R407" s="18" t="s">
        <v>582</v>
      </c>
      <c r="S407" s="3" t="s">
        <v>27</v>
      </c>
    </row>
    <row r="408" ht="15.75" customHeight="1">
      <c r="A408" s="4" t="s">
        <v>2376</v>
      </c>
      <c r="B408" s="18" t="s">
        <v>2377</v>
      </c>
      <c r="C408" s="3" t="s">
        <v>2304</v>
      </c>
      <c r="D408" s="3">
        <v>1.242677759E9</v>
      </c>
      <c r="E408" s="3" t="s">
        <v>24</v>
      </c>
      <c r="F408" s="3" t="s">
        <v>2378</v>
      </c>
      <c r="G408" s="3" t="s">
        <v>26</v>
      </c>
      <c r="H408" s="3" t="s">
        <v>27</v>
      </c>
      <c r="I408" s="3" t="s">
        <v>27</v>
      </c>
      <c r="J408" s="18" t="s">
        <v>582</v>
      </c>
      <c r="K408" s="18" t="s">
        <v>582</v>
      </c>
      <c r="L408" s="3" t="s">
        <v>27</v>
      </c>
      <c r="M408" s="18" t="s">
        <v>2379</v>
      </c>
      <c r="N408" s="3" t="s">
        <v>2380</v>
      </c>
      <c r="O408" s="3" t="s">
        <v>2381</v>
      </c>
      <c r="P408" s="3" t="s">
        <v>2382</v>
      </c>
      <c r="Q408" s="18" t="s">
        <v>2383</v>
      </c>
      <c r="R408" s="18" t="s">
        <v>2384</v>
      </c>
      <c r="S408" s="3" t="s">
        <v>2385</v>
      </c>
    </row>
    <row r="409" ht="15.75" customHeight="1">
      <c r="A409" s="7" t="s">
        <v>2386</v>
      </c>
      <c r="B409" s="18" t="s">
        <v>2387</v>
      </c>
      <c r="C409" s="3" t="s">
        <v>2304</v>
      </c>
      <c r="D409" s="3">
        <v>1.242677759E9</v>
      </c>
      <c r="E409" s="3" t="s">
        <v>41</v>
      </c>
      <c r="F409" s="3" t="s">
        <v>2388</v>
      </c>
      <c r="G409" s="3" t="s">
        <v>2380</v>
      </c>
      <c r="H409" s="3" t="s">
        <v>2381</v>
      </c>
      <c r="I409" s="3" t="s">
        <v>2382</v>
      </c>
      <c r="J409" s="18" t="s">
        <v>2389</v>
      </c>
      <c r="K409" s="18" t="s">
        <v>2390</v>
      </c>
      <c r="L409" s="3" t="s">
        <v>2385</v>
      </c>
      <c r="M409" s="18" t="s">
        <v>2391</v>
      </c>
      <c r="N409" s="3" t="s">
        <v>2380</v>
      </c>
      <c r="O409" s="3" t="s">
        <v>27</v>
      </c>
      <c r="P409" s="3" t="s">
        <v>27</v>
      </c>
      <c r="Q409" s="18" t="s">
        <v>582</v>
      </c>
      <c r="R409" s="18" t="s">
        <v>582</v>
      </c>
      <c r="S409" s="3" t="s">
        <v>27</v>
      </c>
    </row>
    <row r="410" ht="15.75" customHeight="1">
      <c r="A410" s="4" t="s">
        <v>2392</v>
      </c>
      <c r="B410" s="18" t="s">
        <v>2393</v>
      </c>
      <c r="C410" s="3" t="s">
        <v>2304</v>
      </c>
      <c r="D410" s="3">
        <v>1.242677769E9</v>
      </c>
      <c r="E410" s="3" t="s">
        <v>24</v>
      </c>
      <c r="F410" s="3" t="s">
        <v>2394</v>
      </c>
      <c r="G410" s="3" t="s">
        <v>26</v>
      </c>
      <c r="H410" s="3" t="s">
        <v>27</v>
      </c>
      <c r="I410" s="3" t="s">
        <v>27</v>
      </c>
      <c r="J410" s="18" t="s">
        <v>582</v>
      </c>
      <c r="K410" s="18" t="s">
        <v>582</v>
      </c>
      <c r="L410" s="3" t="s">
        <v>27</v>
      </c>
      <c r="M410" s="18" t="s">
        <v>2395</v>
      </c>
      <c r="N410" s="3" t="s">
        <v>2396</v>
      </c>
      <c r="O410" s="3" t="s">
        <v>2397</v>
      </c>
      <c r="P410" s="3" t="s">
        <v>2398</v>
      </c>
      <c r="Q410" s="18" t="s">
        <v>1982</v>
      </c>
      <c r="R410" s="18" t="s">
        <v>2399</v>
      </c>
      <c r="S410" s="3" t="s">
        <v>2400</v>
      </c>
    </row>
    <row r="411" ht="15.75" customHeight="1">
      <c r="A411" s="7" t="s">
        <v>2401</v>
      </c>
      <c r="B411" s="18" t="s">
        <v>2402</v>
      </c>
      <c r="C411" s="3" t="s">
        <v>2304</v>
      </c>
      <c r="D411" s="3">
        <v>1.242677769E9</v>
      </c>
      <c r="E411" s="3" t="s">
        <v>79</v>
      </c>
      <c r="F411" s="3" t="s">
        <v>2403</v>
      </c>
      <c r="G411" s="3" t="s">
        <v>2396</v>
      </c>
      <c r="H411" s="3" t="s">
        <v>2397</v>
      </c>
      <c r="I411" s="3" t="s">
        <v>2398</v>
      </c>
      <c r="J411" s="18" t="s">
        <v>1458</v>
      </c>
      <c r="K411" s="18" t="s">
        <v>2220</v>
      </c>
      <c r="L411" s="3" t="s">
        <v>2400</v>
      </c>
      <c r="M411" s="18" t="s">
        <v>2404</v>
      </c>
      <c r="N411" s="3" t="s">
        <v>26</v>
      </c>
      <c r="O411" s="3" t="s">
        <v>27</v>
      </c>
      <c r="P411" s="3" t="s">
        <v>27</v>
      </c>
      <c r="Q411" s="18" t="s">
        <v>582</v>
      </c>
      <c r="R411" s="18" t="s">
        <v>582</v>
      </c>
      <c r="S411" s="3" t="s">
        <v>27</v>
      </c>
    </row>
    <row r="412" ht="15.75" customHeight="1">
      <c r="A412" s="4" t="s">
        <v>2405</v>
      </c>
      <c r="B412" s="18" t="s">
        <v>2406</v>
      </c>
      <c r="C412" s="3" t="s">
        <v>2304</v>
      </c>
      <c r="D412" s="3">
        <v>1.242677796E9</v>
      </c>
      <c r="E412" s="3" t="s">
        <v>24</v>
      </c>
      <c r="F412" s="3" t="s">
        <v>2407</v>
      </c>
      <c r="G412" s="3" t="s">
        <v>26</v>
      </c>
      <c r="H412" s="3" t="s">
        <v>27</v>
      </c>
      <c r="I412" s="3" t="s">
        <v>27</v>
      </c>
      <c r="J412" s="18" t="s">
        <v>582</v>
      </c>
      <c r="K412" s="18" t="s">
        <v>582</v>
      </c>
      <c r="L412" s="3" t="s">
        <v>27</v>
      </c>
      <c r="M412" s="18" t="s">
        <v>2408</v>
      </c>
      <c r="N412" s="3" t="s">
        <v>2409</v>
      </c>
      <c r="O412" s="3" t="s">
        <v>2410</v>
      </c>
      <c r="P412" s="3" t="s">
        <v>2411</v>
      </c>
      <c r="Q412" s="18" t="s">
        <v>932</v>
      </c>
      <c r="R412" s="18" t="s">
        <v>1468</v>
      </c>
      <c r="S412" s="3" t="s">
        <v>2412</v>
      </c>
    </row>
    <row r="413" ht="15.75" customHeight="1">
      <c r="A413" s="7" t="s">
        <v>2413</v>
      </c>
      <c r="B413" s="18" t="s">
        <v>2414</v>
      </c>
      <c r="C413" s="3" t="s">
        <v>2304</v>
      </c>
      <c r="D413" s="3">
        <v>1.242677796E9</v>
      </c>
      <c r="E413" s="3" t="s">
        <v>79</v>
      </c>
      <c r="F413" s="3" t="s">
        <v>2415</v>
      </c>
      <c r="G413" s="3" t="s">
        <v>2409</v>
      </c>
      <c r="H413" s="3" t="s">
        <v>2410</v>
      </c>
      <c r="I413" s="3" t="s">
        <v>2411</v>
      </c>
      <c r="J413" s="18" t="s">
        <v>2416</v>
      </c>
      <c r="K413" s="18" t="s">
        <v>2118</v>
      </c>
      <c r="L413" s="3" t="s">
        <v>2412</v>
      </c>
      <c r="M413" s="18" t="s">
        <v>2417</v>
      </c>
      <c r="N413" s="3" t="s">
        <v>26</v>
      </c>
      <c r="O413" s="3" t="s">
        <v>27</v>
      </c>
      <c r="P413" s="3" t="s">
        <v>27</v>
      </c>
      <c r="Q413" s="18" t="s">
        <v>582</v>
      </c>
      <c r="R413" s="18" t="s">
        <v>582</v>
      </c>
      <c r="S413" s="3" t="s">
        <v>27</v>
      </c>
    </row>
    <row r="414" ht="15.75" customHeight="1">
      <c r="A414" s="4" t="s">
        <v>2418</v>
      </c>
      <c r="B414" s="18" t="s">
        <v>2419</v>
      </c>
      <c r="C414" s="3" t="s">
        <v>2304</v>
      </c>
      <c r="D414" s="3">
        <v>1.242677842E9</v>
      </c>
      <c r="E414" s="3" t="s">
        <v>24</v>
      </c>
      <c r="F414" s="3" t="s">
        <v>2420</v>
      </c>
      <c r="G414" s="3" t="s">
        <v>26</v>
      </c>
      <c r="H414" s="3" t="s">
        <v>27</v>
      </c>
      <c r="I414" s="3" t="s">
        <v>27</v>
      </c>
      <c r="J414" s="18" t="s">
        <v>582</v>
      </c>
      <c r="K414" s="18" t="s">
        <v>582</v>
      </c>
      <c r="L414" s="3" t="s">
        <v>27</v>
      </c>
      <c r="M414" s="18" t="s">
        <v>2421</v>
      </c>
      <c r="N414" s="3" t="s">
        <v>2422</v>
      </c>
      <c r="O414" s="3" t="s">
        <v>2423</v>
      </c>
      <c r="P414" s="3" t="s">
        <v>2424</v>
      </c>
      <c r="Q414" s="18" t="s">
        <v>2425</v>
      </c>
      <c r="R414" s="18" t="s">
        <v>2425</v>
      </c>
      <c r="S414" s="3" t="s">
        <v>2426</v>
      </c>
    </row>
    <row r="415" ht="15.75" customHeight="1">
      <c r="A415" s="7" t="s">
        <v>2427</v>
      </c>
      <c r="B415" s="18" t="s">
        <v>2428</v>
      </c>
      <c r="C415" s="3" t="s">
        <v>2304</v>
      </c>
      <c r="D415" s="3">
        <v>1.242677842E9</v>
      </c>
      <c r="E415" s="3" t="s">
        <v>153</v>
      </c>
      <c r="F415" s="3" t="s">
        <v>2429</v>
      </c>
      <c r="G415" s="3" t="s">
        <v>2422</v>
      </c>
      <c r="H415" s="3" t="s">
        <v>2423</v>
      </c>
      <c r="I415" s="3" t="s">
        <v>2424</v>
      </c>
      <c r="J415" s="18" t="s">
        <v>2430</v>
      </c>
      <c r="K415" s="18" t="s">
        <v>2430</v>
      </c>
      <c r="L415" s="3" t="s">
        <v>2426</v>
      </c>
      <c r="M415" s="18" t="s">
        <v>2431</v>
      </c>
      <c r="N415" s="3" t="s">
        <v>2422</v>
      </c>
      <c r="O415" s="3" t="s">
        <v>2423</v>
      </c>
      <c r="P415" s="3" t="s">
        <v>2432</v>
      </c>
      <c r="Q415" s="18" t="s">
        <v>1323</v>
      </c>
      <c r="R415" s="18" t="s">
        <v>1323</v>
      </c>
      <c r="S415" s="3" t="s">
        <v>2426</v>
      </c>
    </row>
    <row r="416" ht="15.75" customHeight="1">
      <c r="A416" s="7" t="s">
        <v>2433</v>
      </c>
      <c r="B416" s="18" t="s">
        <v>2434</v>
      </c>
      <c r="C416" s="3" t="s">
        <v>2304</v>
      </c>
      <c r="D416" s="3">
        <v>1.242677842E9</v>
      </c>
      <c r="E416" s="3" t="s">
        <v>153</v>
      </c>
      <c r="F416" s="3" t="s">
        <v>2435</v>
      </c>
      <c r="G416" s="3" t="s">
        <v>2422</v>
      </c>
      <c r="H416" s="3" t="s">
        <v>2423</v>
      </c>
      <c r="I416" s="3" t="s">
        <v>2424</v>
      </c>
      <c r="J416" s="18" t="s">
        <v>2436</v>
      </c>
      <c r="K416" s="18" t="s">
        <v>2436</v>
      </c>
      <c r="L416" s="3" t="s">
        <v>2426</v>
      </c>
      <c r="M416" s="18" t="s">
        <v>2437</v>
      </c>
      <c r="N416" s="3" t="s">
        <v>2422</v>
      </c>
      <c r="O416" s="3" t="s">
        <v>2423</v>
      </c>
      <c r="P416" s="3" t="s">
        <v>2432</v>
      </c>
      <c r="Q416" s="18" t="s">
        <v>2335</v>
      </c>
      <c r="R416" s="18" t="s">
        <v>2335</v>
      </c>
      <c r="S416" s="3" t="s">
        <v>2426</v>
      </c>
    </row>
    <row r="417" ht="15.75" customHeight="1">
      <c r="A417" s="4" t="s">
        <v>2438</v>
      </c>
      <c r="B417" s="18" t="s">
        <v>2439</v>
      </c>
      <c r="C417" s="3" t="s">
        <v>2304</v>
      </c>
      <c r="D417" s="3">
        <v>1.242677842E9</v>
      </c>
      <c r="E417" s="3" t="s">
        <v>153</v>
      </c>
      <c r="F417" s="3" t="s">
        <v>2440</v>
      </c>
      <c r="G417" s="3" t="s">
        <v>2422</v>
      </c>
      <c r="H417" s="3" t="s">
        <v>2423</v>
      </c>
      <c r="I417" s="3" t="s">
        <v>2432</v>
      </c>
      <c r="J417" s="18" t="s">
        <v>2441</v>
      </c>
      <c r="K417" s="18" t="s">
        <v>2441</v>
      </c>
      <c r="L417" s="3" t="s">
        <v>2426</v>
      </c>
      <c r="M417" s="18" t="s">
        <v>2442</v>
      </c>
      <c r="N417" s="3" t="s">
        <v>2422</v>
      </c>
      <c r="O417" s="3" t="s">
        <v>2423</v>
      </c>
      <c r="P417" s="3" t="s">
        <v>2443</v>
      </c>
      <c r="Q417" s="18" t="s">
        <v>2444</v>
      </c>
      <c r="R417" s="18" t="s">
        <v>2444</v>
      </c>
      <c r="S417" s="3" t="s">
        <v>2426</v>
      </c>
    </row>
    <row r="418" ht="15.75" customHeight="1">
      <c r="A418" s="4" t="s">
        <v>2445</v>
      </c>
      <c r="B418" s="18" t="s">
        <v>2446</v>
      </c>
      <c r="C418" s="3" t="s">
        <v>2304</v>
      </c>
      <c r="D418" s="3">
        <v>1.242677914E9</v>
      </c>
      <c r="E418" s="3" t="s">
        <v>24</v>
      </c>
      <c r="F418" s="3" t="s">
        <v>2447</v>
      </c>
      <c r="G418" s="3" t="s">
        <v>26</v>
      </c>
      <c r="H418" s="3" t="s">
        <v>27</v>
      </c>
      <c r="I418" s="3" t="s">
        <v>27</v>
      </c>
      <c r="J418" s="18" t="s">
        <v>582</v>
      </c>
      <c r="K418" s="18" t="s">
        <v>582</v>
      </c>
      <c r="L418" s="3" t="s">
        <v>27</v>
      </c>
      <c r="M418" s="18" t="s">
        <v>2448</v>
      </c>
      <c r="N418" s="3" t="s">
        <v>2449</v>
      </c>
      <c r="O418" s="3" t="s">
        <v>2450</v>
      </c>
      <c r="P418" s="3" t="s">
        <v>2451</v>
      </c>
      <c r="Q418" s="18" t="s">
        <v>2452</v>
      </c>
      <c r="R418" s="18" t="s">
        <v>2452</v>
      </c>
      <c r="S418" s="3" t="s">
        <v>2453</v>
      </c>
    </row>
    <row r="419" ht="15.75" customHeight="1">
      <c r="A419" s="4" t="s">
        <v>2454</v>
      </c>
      <c r="B419" s="18" t="s">
        <v>2455</v>
      </c>
      <c r="C419" s="3" t="s">
        <v>2304</v>
      </c>
      <c r="D419" s="3">
        <v>1.242677914E9</v>
      </c>
      <c r="E419" s="3" t="s">
        <v>41</v>
      </c>
      <c r="F419" s="3" t="s">
        <v>2456</v>
      </c>
      <c r="G419" s="3" t="s">
        <v>2449</v>
      </c>
      <c r="H419" s="3" t="s">
        <v>2450</v>
      </c>
      <c r="I419" s="3" t="s">
        <v>2451</v>
      </c>
      <c r="J419" s="18" t="s">
        <v>2457</v>
      </c>
      <c r="K419" s="18" t="s">
        <v>2457</v>
      </c>
      <c r="L419" s="3" t="s">
        <v>2453</v>
      </c>
      <c r="M419" s="18" t="s">
        <v>2458</v>
      </c>
      <c r="N419" s="3" t="s">
        <v>2449</v>
      </c>
      <c r="O419" s="3" t="s">
        <v>27</v>
      </c>
      <c r="P419" s="3" t="s">
        <v>27</v>
      </c>
      <c r="Q419" s="18" t="s">
        <v>582</v>
      </c>
      <c r="R419" s="18" t="s">
        <v>582</v>
      </c>
      <c r="S419" s="3" t="s">
        <v>27</v>
      </c>
    </row>
    <row r="420" ht="15.75" customHeight="1">
      <c r="A420" s="4" t="s">
        <v>2459</v>
      </c>
      <c r="B420" s="18" t="s">
        <v>2460</v>
      </c>
      <c r="C420" s="3" t="s">
        <v>2304</v>
      </c>
      <c r="D420" s="3">
        <v>1.242677933E9</v>
      </c>
      <c r="E420" s="3" t="s">
        <v>24</v>
      </c>
      <c r="F420" s="3" t="s">
        <v>2415</v>
      </c>
      <c r="G420" s="3" t="s">
        <v>26</v>
      </c>
      <c r="H420" s="3" t="s">
        <v>27</v>
      </c>
      <c r="I420" s="3" t="s">
        <v>27</v>
      </c>
      <c r="J420" s="18" t="s">
        <v>582</v>
      </c>
      <c r="K420" s="18" t="s">
        <v>582</v>
      </c>
      <c r="L420" s="3" t="s">
        <v>27</v>
      </c>
      <c r="M420" s="18" t="s">
        <v>2417</v>
      </c>
      <c r="N420" s="3" t="s">
        <v>2461</v>
      </c>
      <c r="O420" s="3" t="s">
        <v>2462</v>
      </c>
      <c r="P420" s="3" t="s">
        <v>2463</v>
      </c>
      <c r="Q420" s="18" t="s">
        <v>2464</v>
      </c>
      <c r="R420" s="18" t="s">
        <v>2464</v>
      </c>
      <c r="S420" s="3" t="s">
        <v>2465</v>
      </c>
    </row>
    <row r="421" ht="15.75" customHeight="1">
      <c r="A421" s="4" t="s">
        <v>2466</v>
      </c>
      <c r="B421" s="18" t="s">
        <v>2467</v>
      </c>
      <c r="C421" s="3" t="s">
        <v>2304</v>
      </c>
      <c r="D421" s="3">
        <v>1.242677933E9</v>
      </c>
      <c r="E421" s="3" t="s">
        <v>41</v>
      </c>
      <c r="F421" s="3" t="s">
        <v>2468</v>
      </c>
      <c r="G421" s="3" t="s">
        <v>2461</v>
      </c>
      <c r="H421" s="3" t="s">
        <v>2462</v>
      </c>
      <c r="I421" s="3" t="s">
        <v>2463</v>
      </c>
      <c r="J421" s="18" t="s">
        <v>2469</v>
      </c>
      <c r="K421" s="18" t="s">
        <v>2469</v>
      </c>
      <c r="L421" s="3" t="s">
        <v>2465</v>
      </c>
      <c r="M421" s="18" t="s">
        <v>2470</v>
      </c>
      <c r="N421" s="3" t="s">
        <v>2461</v>
      </c>
      <c r="O421" s="3" t="s">
        <v>27</v>
      </c>
      <c r="P421" s="3" t="s">
        <v>27</v>
      </c>
      <c r="Q421" s="18" t="s">
        <v>582</v>
      </c>
      <c r="R421" s="18" t="s">
        <v>582</v>
      </c>
      <c r="S421" s="3" t="s">
        <v>27</v>
      </c>
    </row>
    <row r="422" ht="15.75" customHeight="1">
      <c r="A422" s="4" t="s">
        <v>2471</v>
      </c>
      <c r="B422" s="18" t="s">
        <v>2472</v>
      </c>
      <c r="C422" s="3" t="s">
        <v>2304</v>
      </c>
      <c r="D422" s="3">
        <v>1.242677968E9</v>
      </c>
      <c r="E422" s="3" t="s">
        <v>24</v>
      </c>
      <c r="F422" s="3" t="s">
        <v>2473</v>
      </c>
      <c r="G422" s="3" t="s">
        <v>26</v>
      </c>
      <c r="H422" s="3" t="s">
        <v>27</v>
      </c>
      <c r="I422" s="3" t="s">
        <v>27</v>
      </c>
      <c r="J422" s="18" t="s">
        <v>582</v>
      </c>
      <c r="K422" s="18" t="s">
        <v>582</v>
      </c>
      <c r="L422" s="3" t="s">
        <v>27</v>
      </c>
      <c r="M422" s="18" t="s">
        <v>2474</v>
      </c>
      <c r="N422" s="3" t="s">
        <v>2475</v>
      </c>
      <c r="O422" s="3" t="s">
        <v>2476</v>
      </c>
      <c r="P422" s="3" t="s">
        <v>2477</v>
      </c>
      <c r="Q422" s="18" t="s">
        <v>2478</v>
      </c>
      <c r="R422" s="18" t="s">
        <v>2478</v>
      </c>
      <c r="S422" s="3" t="s">
        <v>2479</v>
      </c>
    </row>
    <row r="423" ht="15.75" customHeight="1">
      <c r="A423" s="4" t="s">
        <v>2480</v>
      </c>
      <c r="B423" s="18" t="s">
        <v>2481</v>
      </c>
      <c r="C423" s="3" t="s">
        <v>2304</v>
      </c>
      <c r="D423" s="3">
        <v>1.242677979E9</v>
      </c>
      <c r="E423" s="3" t="s">
        <v>24</v>
      </c>
      <c r="F423" s="3" t="s">
        <v>2482</v>
      </c>
      <c r="G423" s="3" t="s">
        <v>26</v>
      </c>
      <c r="H423" s="3" t="s">
        <v>27</v>
      </c>
      <c r="I423" s="3" t="s">
        <v>27</v>
      </c>
      <c r="J423" s="18" t="s">
        <v>582</v>
      </c>
      <c r="K423" s="18" t="s">
        <v>582</v>
      </c>
      <c r="L423" s="3" t="s">
        <v>27</v>
      </c>
      <c r="M423" s="18" t="s">
        <v>2483</v>
      </c>
      <c r="N423" s="3" t="s">
        <v>2484</v>
      </c>
      <c r="O423" s="3" t="s">
        <v>2485</v>
      </c>
      <c r="P423" s="3" t="s">
        <v>27</v>
      </c>
      <c r="Q423" s="18" t="s">
        <v>1656</v>
      </c>
      <c r="R423" s="18" t="s">
        <v>1656</v>
      </c>
      <c r="S423" s="3" t="s">
        <v>2486</v>
      </c>
    </row>
    <row r="424" ht="15.75" customHeight="1">
      <c r="A424" s="4" t="s">
        <v>2487</v>
      </c>
      <c r="B424" s="18" t="s">
        <v>2488</v>
      </c>
      <c r="C424" s="3" t="s">
        <v>2304</v>
      </c>
      <c r="D424" s="3">
        <v>1.242677979E9</v>
      </c>
      <c r="E424" s="3" t="s">
        <v>79</v>
      </c>
      <c r="F424" s="3" t="s">
        <v>2489</v>
      </c>
      <c r="G424" s="3" t="s">
        <v>2484</v>
      </c>
      <c r="H424" s="3" t="s">
        <v>2485</v>
      </c>
      <c r="I424" s="3" t="s">
        <v>27</v>
      </c>
      <c r="J424" s="18" t="s">
        <v>1656</v>
      </c>
      <c r="K424" s="18" t="s">
        <v>1656</v>
      </c>
      <c r="L424" s="3" t="s">
        <v>2486</v>
      </c>
      <c r="M424" s="18" t="s">
        <v>2490</v>
      </c>
      <c r="N424" s="3" t="s">
        <v>26</v>
      </c>
      <c r="O424" s="3" t="s">
        <v>27</v>
      </c>
      <c r="P424" s="3" t="s">
        <v>27</v>
      </c>
      <c r="Q424" s="18" t="s">
        <v>582</v>
      </c>
      <c r="R424" s="18" t="s">
        <v>582</v>
      </c>
      <c r="S424" s="3" t="s">
        <v>27</v>
      </c>
    </row>
    <row r="425" ht="15.75" customHeight="1">
      <c r="A425" s="4" t="s">
        <v>2491</v>
      </c>
      <c r="B425" s="18" t="s">
        <v>2492</v>
      </c>
      <c r="C425" s="3" t="s">
        <v>2304</v>
      </c>
      <c r="D425" s="3">
        <v>1.242677989E9</v>
      </c>
      <c r="E425" s="3" t="s">
        <v>24</v>
      </c>
      <c r="F425" s="3" t="s">
        <v>2493</v>
      </c>
      <c r="G425" s="3" t="s">
        <v>26</v>
      </c>
      <c r="H425" s="3" t="s">
        <v>27</v>
      </c>
      <c r="I425" s="3" t="s">
        <v>27</v>
      </c>
      <c r="J425" s="18" t="s">
        <v>582</v>
      </c>
      <c r="K425" s="18" t="s">
        <v>582</v>
      </c>
      <c r="L425" s="3" t="s">
        <v>27</v>
      </c>
      <c r="M425" s="18" t="s">
        <v>2494</v>
      </c>
      <c r="N425" s="3" t="s">
        <v>2495</v>
      </c>
      <c r="O425" s="3" t="s">
        <v>2496</v>
      </c>
      <c r="P425" s="3" t="s">
        <v>2497</v>
      </c>
      <c r="Q425" s="18" t="s">
        <v>2498</v>
      </c>
      <c r="R425" s="18" t="s">
        <v>2498</v>
      </c>
      <c r="S425" s="3" t="s">
        <v>2499</v>
      </c>
    </row>
    <row r="426" ht="15.75" customHeight="1">
      <c r="A426" s="4" t="s">
        <v>2500</v>
      </c>
      <c r="B426" s="18" t="s">
        <v>2501</v>
      </c>
      <c r="C426" s="3" t="s">
        <v>2304</v>
      </c>
      <c r="D426" s="3">
        <v>1.242677989E9</v>
      </c>
      <c r="E426" s="3" t="s">
        <v>41</v>
      </c>
      <c r="F426" s="3" t="s">
        <v>2502</v>
      </c>
      <c r="G426" s="3" t="s">
        <v>2495</v>
      </c>
      <c r="H426" s="3" t="s">
        <v>2496</v>
      </c>
      <c r="I426" s="3" t="s">
        <v>2497</v>
      </c>
      <c r="J426" s="18" t="s">
        <v>2498</v>
      </c>
      <c r="K426" s="18" t="s">
        <v>2498</v>
      </c>
      <c r="L426" s="3" t="s">
        <v>2499</v>
      </c>
      <c r="M426" s="18" t="s">
        <v>2503</v>
      </c>
      <c r="N426" s="3" t="s">
        <v>2495</v>
      </c>
      <c r="O426" s="3" t="s">
        <v>27</v>
      </c>
      <c r="P426" s="3" t="s">
        <v>27</v>
      </c>
      <c r="Q426" s="18" t="s">
        <v>582</v>
      </c>
      <c r="R426" s="18" t="s">
        <v>582</v>
      </c>
      <c r="S426" s="3" t="s">
        <v>27</v>
      </c>
    </row>
    <row r="427" ht="15.75" customHeight="1">
      <c r="A427" s="4" t="s">
        <v>2504</v>
      </c>
      <c r="B427" s="18" t="s">
        <v>2505</v>
      </c>
      <c r="C427" s="3" t="s">
        <v>2304</v>
      </c>
      <c r="D427" s="3">
        <v>1.24267809E9</v>
      </c>
      <c r="E427" s="3" t="s">
        <v>24</v>
      </c>
      <c r="F427" s="3" t="s">
        <v>2506</v>
      </c>
      <c r="G427" s="3" t="s">
        <v>26</v>
      </c>
      <c r="H427" s="3" t="s">
        <v>27</v>
      </c>
      <c r="I427" s="3" t="s">
        <v>27</v>
      </c>
      <c r="J427" s="18" t="s">
        <v>582</v>
      </c>
      <c r="K427" s="18" t="s">
        <v>582</v>
      </c>
      <c r="L427" s="3" t="s">
        <v>27</v>
      </c>
      <c r="M427" s="18" t="s">
        <v>2507</v>
      </c>
      <c r="N427" s="3" t="s">
        <v>2508</v>
      </c>
      <c r="O427" s="3" t="s">
        <v>2509</v>
      </c>
      <c r="P427" s="3" t="s">
        <v>2510</v>
      </c>
      <c r="Q427" s="18" t="s">
        <v>2511</v>
      </c>
      <c r="R427" s="18" t="s">
        <v>1398</v>
      </c>
      <c r="S427" s="3" t="s">
        <v>2512</v>
      </c>
    </row>
    <row r="428" ht="15.75" customHeight="1">
      <c r="D428" s="3"/>
      <c r="M428" s="6"/>
    </row>
    <row r="429" ht="15.75" customHeight="1">
      <c r="D429" s="3"/>
      <c r="M429" s="6"/>
    </row>
    <row r="430" ht="15.75" customHeight="1">
      <c r="D430" s="3"/>
    </row>
    <row r="431" ht="15.75" customHeight="1">
      <c r="D431" s="3"/>
    </row>
    <row r="432" ht="15.75" customHeight="1">
      <c r="D432" s="3"/>
    </row>
    <row r="433" ht="15.75" customHeight="1">
      <c r="D433" s="3"/>
    </row>
    <row r="434" ht="15.75" customHeight="1">
      <c r="D434" s="3"/>
    </row>
    <row r="435" ht="15.75" customHeight="1">
      <c r="D435" s="3"/>
    </row>
    <row r="436" ht="15.75" customHeight="1">
      <c r="D436" s="3"/>
    </row>
    <row r="437" ht="15.75" customHeight="1">
      <c r="D437" s="3"/>
    </row>
    <row r="438" ht="15.75" customHeight="1">
      <c r="D438" s="3"/>
    </row>
    <row r="439" ht="15.75" customHeight="1">
      <c r="D439" s="3"/>
    </row>
    <row r="440" ht="15.75" customHeight="1">
      <c r="D440" s="3"/>
    </row>
    <row r="441" ht="15.75" customHeight="1">
      <c r="D441" s="3"/>
    </row>
    <row r="442" ht="15.75" customHeight="1">
      <c r="D442" s="3"/>
    </row>
    <row r="443" ht="15.75" customHeight="1">
      <c r="D443" s="3"/>
    </row>
    <row r="444" ht="15.75" customHeight="1">
      <c r="D444" s="3"/>
    </row>
    <row r="445" ht="15.75" customHeight="1">
      <c r="D445" s="3"/>
    </row>
    <row r="446" ht="15.75" customHeight="1">
      <c r="D446" s="3"/>
    </row>
    <row r="447" ht="15.75" customHeight="1">
      <c r="D447" s="3"/>
    </row>
    <row r="448" ht="15.75" customHeight="1">
      <c r="D448" s="3"/>
    </row>
    <row r="449" ht="15.75" customHeight="1">
      <c r="D449" s="3"/>
    </row>
    <row r="450" ht="15.75" customHeight="1">
      <c r="D450" s="3"/>
    </row>
    <row r="451" ht="15.75" customHeight="1">
      <c r="D451" s="3"/>
    </row>
    <row r="452" ht="15.75" customHeight="1">
      <c r="D452" s="3"/>
    </row>
    <row r="453" ht="15.75" customHeight="1">
      <c r="D453" s="3"/>
    </row>
    <row r="454" ht="15.75" customHeight="1">
      <c r="D454" s="3"/>
    </row>
    <row r="455" ht="15.75" customHeight="1">
      <c r="D455" s="3"/>
    </row>
    <row r="456" ht="15.75" customHeight="1">
      <c r="D456" s="3"/>
    </row>
    <row r="457" ht="15.75" customHeight="1">
      <c r="D457" s="3"/>
    </row>
    <row r="458" ht="15.75" customHeight="1">
      <c r="D458" s="3"/>
    </row>
    <row r="459" ht="15.75" customHeight="1">
      <c r="D459" s="3"/>
    </row>
    <row r="460" ht="15.75" customHeight="1">
      <c r="D460" s="3"/>
      <c r="M460" s="6"/>
    </row>
    <row r="461" ht="15.75" customHeight="1">
      <c r="D461" s="3"/>
      <c r="M461" s="6"/>
    </row>
    <row r="462" ht="15.75" customHeight="1">
      <c r="D462" s="3"/>
      <c r="M462" s="6"/>
    </row>
    <row r="463" ht="15.75" customHeight="1">
      <c r="D463" s="3"/>
      <c r="M463" s="6"/>
    </row>
    <row r="464" ht="15.75" customHeight="1">
      <c r="D464" s="3"/>
      <c r="M464" s="6"/>
    </row>
    <row r="465" ht="15.75" customHeight="1">
      <c r="D465" s="3"/>
      <c r="M465" s="6"/>
    </row>
    <row r="466" ht="15.75" customHeight="1">
      <c r="D466" s="3"/>
      <c r="M466" s="6"/>
    </row>
    <row r="467" ht="15.75" customHeight="1">
      <c r="D467" s="3"/>
      <c r="M467" s="6"/>
    </row>
    <row r="468" ht="15.75" customHeight="1">
      <c r="D468" s="3"/>
      <c r="M468" s="6"/>
    </row>
    <row r="469" ht="15.75" customHeight="1">
      <c r="D469" s="3"/>
      <c r="M469" s="6"/>
    </row>
    <row r="470" ht="15.75" customHeight="1">
      <c r="D470" s="3"/>
      <c r="M470" s="6"/>
    </row>
    <row r="471" ht="15.75" customHeight="1">
      <c r="D471" s="3"/>
      <c r="M471" s="6"/>
    </row>
    <row r="472" ht="15.75" customHeight="1">
      <c r="D472" s="3"/>
      <c r="M472" s="6"/>
    </row>
    <row r="473" ht="15.75" customHeight="1">
      <c r="D473" s="3"/>
      <c r="M473" s="6"/>
    </row>
    <row r="474" ht="15.75" customHeight="1">
      <c r="D474" s="3"/>
      <c r="M474" s="6"/>
    </row>
    <row r="475" ht="15.75" customHeight="1">
      <c r="D475" s="3"/>
      <c r="M475" s="6"/>
    </row>
    <row r="476" ht="15.75" customHeight="1">
      <c r="D476" s="3"/>
      <c r="M476" s="6"/>
    </row>
    <row r="477" ht="15.75" customHeight="1">
      <c r="D477" s="3"/>
      <c r="M477" s="6"/>
    </row>
    <row r="478" ht="15.75" customHeight="1">
      <c r="D478" s="3"/>
      <c r="M478" s="6"/>
    </row>
    <row r="479" ht="15.75" customHeight="1">
      <c r="D479" s="3"/>
      <c r="M479" s="6"/>
    </row>
    <row r="480" ht="15.75" customHeight="1">
      <c r="D480" s="3"/>
      <c r="M480" s="6"/>
    </row>
    <row r="481" ht="15.75" customHeight="1">
      <c r="D481" s="3"/>
      <c r="M481" s="6"/>
    </row>
    <row r="482" ht="15.75" customHeight="1">
      <c r="D482" s="3"/>
      <c r="M482" s="6"/>
    </row>
    <row r="483" ht="15.75" customHeight="1">
      <c r="D483" s="3"/>
      <c r="M483" s="6"/>
    </row>
    <row r="484" ht="15.75" customHeight="1">
      <c r="D484" s="3"/>
      <c r="M484" s="6"/>
    </row>
    <row r="485" ht="15.75" customHeight="1">
      <c r="D485" s="3"/>
      <c r="M485" s="6"/>
    </row>
    <row r="486" ht="15.75" customHeight="1">
      <c r="D486" s="3"/>
      <c r="M486" s="6"/>
    </row>
    <row r="487" ht="15.75" customHeight="1">
      <c r="D487" s="3"/>
      <c r="M487" s="6"/>
    </row>
    <row r="488" ht="15.75" customHeight="1">
      <c r="D488" s="3"/>
      <c r="M488" s="6"/>
    </row>
    <row r="489" ht="15.75" customHeight="1">
      <c r="D489" s="3"/>
      <c r="M489" s="6"/>
    </row>
    <row r="490" ht="15.75" customHeight="1">
      <c r="D490" s="3"/>
      <c r="M490" s="6"/>
    </row>
    <row r="491" ht="15.75" customHeight="1">
      <c r="D491" s="3"/>
      <c r="M491" s="6"/>
    </row>
    <row r="492" ht="15.75" customHeight="1">
      <c r="D492" s="3"/>
      <c r="M492" s="6"/>
    </row>
    <row r="493" ht="15.75" customHeight="1">
      <c r="D493" s="3"/>
      <c r="M493" s="6"/>
    </row>
    <row r="494" ht="15.75" customHeight="1">
      <c r="D494" s="3"/>
      <c r="M494" s="6"/>
    </row>
    <row r="495" ht="15.75" customHeight="1">
      <c r="D495" s="3"/>
      <c r="M495" s="6"/>
    </row>
    <row r="496" ht="15.75" customHeight="1">
      <c r="D496" s="3"/>
      <c r="M496" s="6"/>
    </row>
    <row r="497" ht="15.75" customHeight="1">
      <c r="D497" s="3"/>
      <c r="M497" s="6"/>
    </row>
    <row r="498" ht="15.75" customHeight="1">
      <c r="D498" s="3"/>
      <c r="M498" s="6"/>
    </row>
    <row r="499" ht="15.75" customHeight="1">
      <c r="D499" s="3"/>
      <c r="M499" s="6"/>
    </row>
    <row r="500" ht="15.75" customHeight="1">
      <c r="D500" s="3"/>
      <c r="M500" s="6"/>
    </row>
    <row r="501" ht="15.75" customHeight="1">
      <c r="D501" s="3"/>
      <c r="M501" s="6"/>
    </row>
    <row r="502" ht="15.75" customHeight="1">
      <c r="D502" s="3"/>
      <c r="M502" s="6"/>
    </row>
    <row r="503" ht="15.75" customHeight="1">
      <c r="D503" s="3"/>
      <c r="M503" s="6"/>
    </row>
    <row r="504" ht="15.75" customHeight="1">
      <c r="D504" s="3"/>
      <c r="M504" s="6"/>
    </row>
    <row r="505" ht="15.75" customHeight="1">
      <c r="D505" s="3"/>
      <c r="M505" s="6"/>
    </row>
    <row r="506" ht="15.75" customHeight="1">
      <c r="D506" s="3"/>
      <c r="M506" s="6"/>
    </row>
    <row r="507" ht="15.75" customHeight="1">
      <c r="D507" s="3"/>
      <c r="M507" s="6"/>
    </row>
    <row r="508" ht="15.75" customHeight="1">
      <c r="D508" s="3"/>
      <c r="M508" s="6"/>
    </row>
    <row r="509" ht="15.75" customHeight="1">
      <c r="D509" s="3"/>
      <c r="M509" s="6"/>
    </row>
    <row r="510" ht="15.75" customHeight="1">
      <c r="D510" s="3"/>
      <c r="M510" s="6"/>
    </row>
    <row r="511" ht="15.75" customHeight="1">
      <c r="D511" s="3"/>
      <c r="M511" s="6"/>
    </row>
    <row r="512" ht="15.75" customHeight="1">
      <c r="D512" s="3"/>
      <c r="M512" s="6"/>
    </row>
    <row r="513" ht="15.75" customHeight="1">
      <c r="D513" s="3"/>
      <c r="M513" s="6"/>
    </row>
    <row r="514" ht="15.75" customHeight="1">
      <c r="D514" s="3"/>
      <c r="M514" s="6"/>
    </row>
    <row r="515" ht="15.75" customHeight="1">
      <c r="D515" s="3"/>
      <c r="M515" s="6"/>
    </row>
    <row r="516" ht="15.75" customHeight="1">
      <c r="D516" s="3"/>
      <c r="M516" s="6"/>
    </row>
    <row r="517" ht="15.75" customHeight="1">
      <c r="D517" s="3"/>
      <c r="M517" s="6"/>
    </row>
    <row r="518" ht="15.75" customHeight="1">
      <c r="D518" s="3"/>
      <c r="M518" s="6"/>
    </row>
    <row r="519" ht="15.75" customHeight="1">
      <c r="D519" s="3"/>
      <c r="M519" s="6"/>
    </row>
    <row r="520" ht="15.75" customHeight="1">
      <c r="D520" s="3"/>
      <c r="M520" s="6"/>
    </row>
    <row r="521" ht="15.75" customHeight="1">
      <c r="D521" s="3"/>
      <c r="M521" s="6"/>
    </row>
    <row r="522" ht="15.75" customHeight="1">
      <c r="D522" s="3"/>
      <c r="M522" s="6"/>
    </row>
    <row r="523" ht="15.75" customHeight="1">
      <c r="D523" s="3"/>
      <c r="M523" s="6"/>
    </row>
    <row r="524" ht="15.75" customHeight="1">
      <c r="D524" s="3"/>
      <c r="M524" s="6"/>
    </row>
    <row r="525" ht="15.75" customHeight="1">
      <c r="D525" s="3"/>
      <c r="M525" s="6"/>
    </row>
    <row r="526" ht="15.75" customHeight="1">
      <c r="D526" s="3"/>
      <c r="M526" s="6"/>
    </row>
    <row r="527" ht="15.75" customHeight="1">
      <c r="D527" s="3"/>
      <c r="M527" s="6"/>
    </row>
    <row r="528" ht="15.75" customHeight="1">
      <c r="D528" s="3"/>
      <c r="M528" s="6"/>
    </row>
    <row r="529" ht="15.75" customHeight="1">
      <c r="D529" s="3"/>
      <c r="M529" s="6"/>
    </row>
    <row r="530" ht="15.75" customHeight="1">
      <c r="D530" s="3"/>
      <c r="M530" s="6"/>
    </row>
    <row r="531" ht="15.75" customHeight="1">
      <c r="D531" s="3"/>
      <c r="M531" s="6"/>
    </row>
    <row r="532" ht="15.75" customHeight="1">
      <c r="D532" s="3"/>
      <c r="M532" s="6"/>
    </row>
    <row r="533" ht="15.75" customHeight="1">
      <c r="D533" s="3"/>
      <c r="M533" s="6"/>
    </row>
    <row r="534" ht="15.75" customHeight="1">
      <c r="D534" s="3"/>
      <c r="M534" s="6"/>
    </row>
    <row r="535" ht="15.75" customHeight="1">
      <c r="D535" s="3"/>
      <c r="M535" s="6"/>
    </row>
    <row r="536" ht="15.75" customHeight="1">
      <c r="D536" s="3"/>
      <c r="M536" s="6"/>
    </row>
    <row r="537" ht="15.75" customHeight="1">
      <c r="D537" s="3"/>
      <c r="M537" s="6"/>
    </row>
    <row r="538" ht="15.75" customHeight="1">
      <c r="D538" s="3"/>
      <c r="M538" s="6"/>
    </row>
    <row r="539" ht="15.75" customHeight="1">
      <c r="D539" s="3"/>
      <c r="M539" s="6"/>
    </row>
    <row r="540" ht="15.75" customHeight="1">
      <c r="D540" s="3"/>
      <c r="M540" s="6"/>
    </row>
    <row r="541" ht="15.75" customHeight="1">
      <c r="D541" s="3"/>
      <c r="M541" s="6"/>
    </row>
    <row r="542" ht="15.75" customHeight="1">
      <c r="D542" s="3"/>
      <c r="M542" s="6"/>
    </row>
    <row r="543" ht="15.75" customHeight="1">
      <c r="D543" s="3"/>
      <c r="M543" s="6"/>
    </row>
    <row r="544" ht="15.75" customHeight="1">
      <c r="D544" s="3"/>
      <c r="M544" s="6"/>
    </row>
    <row r="545" ht="15.75" customHeight="1">
      <c r="D545" s="3"/>
      <c r="M545" s="6"/>
    </row>
    <row r="546" ht="15.75" customHeight="1">
      <c r="D546" s="3"/>
      <c r="M546" s="6"/>
    </row>
    <row r="547" ht="15.75" customHeight="1">
      <c r="D547" s="3"/>
      <c r="M547" s="6"/>
    </row>
    <row r="548" ht="15.75" customHeight="1">
      <c r="D548" s="3"/>
      <c r="M548" s="6"/>
    </row>
    <row r="549" ht="15.75" customHeight="1">
      <c r="D549" s="3"/>
      <c r="M549" s="6"/>
    </row>
    <row r="550" ht="15.75" customHeight="1">
      <c r="D550" s="3"/>
      <c r="M550" s="6"/>
    </row>
    <row r="551" ht="15.75" customHeight="1">
      <c r="D551" s="3"/>
      <c r="M551" s="6"/>
    </row>
    <row r="552" ht="15.75" customHeight="1">
      <c r="D552" s="3"/>
      <c r="M552" s="6"/>
    </row>
    <row r="553" ht="15.75" customHeight="1">
      <c r="D553" s="3"/>
      <c r="M553" s="6"/>
    </row>
    <row r="554" ht="15.75" customHeight="1">
      <c r="D554" s="3"/>
      <c r="M554" s="6"/>
    </row>
    <row r="555" ht="15.75" customHeight="1">
      <c r="D555" s="3"/>
      <c r="M555" s="6"/>
    </row>
    <row r="556" ht="15.75" customHeight="1">
      <c r="D556" s="3"/>
      <c r="M556" s="6"/>
    </row>
    <row r="557" ht="15.75" customHeight="1">
      <c r="D557" s="3"/>
      <c r="M557" s="6"/>
    </row>
    <row r="558" ht="15.75" customHeight="1">
      <c r="D558" s="3"/>
      <c r="M558" s="6"/>
    </row>
    <row r="559" ht="15.75" customHeight="1">
      <c r="D559" s="3"/>
      <c r="M559" s="6"/>
    </row>
    <row r="560" ht="15.75" customHeight="1">
      <c r="D560" s="3"/>
      <c r="M560" s="6"/>
    </row>
    <row r="561" ht="15.75" customHeight="1">
      <c r="D561" s="3"/>
      <c r="M561" s="6"/>
    </row>
    <row r="562" ht="15.75" customHeight="1">
      <c r="D562" s="3"/>
      <c r="M562" s="6"/>
    </row>
    <row r="563" ht="15.75" customHeight="1">
      <c r="D563" s="3"/>
      <c r="M563" s="6"/>
    </row>
    <row r="564" ht="15.75" customHeight="1">
      <c r="D564" s="3"/>
      <c r="M564" s="6"/>
    </row>
    <row r="565" ht="15.75" customHeight="1">
      <c r="D565" s="3"/>
      <c r="M565" s="6"/>
    </row>
    <row r="566" ht="15.75" customHeight="1">
      <c r="D566" s="3"/>
      <c r="M566" s="6"/>
    </row>
    <row r="567" ht="15.75" customHeight="1">
      <c r="D567" s="3"/>
      <c r="M567" s="6"/>
    </row>
    <row r="568" ht="15.75" customHeight="1">
      <c r="D568" s="3"/>
      <c r="M568" s="6"/>
    </row>
    <row r="569" ht="15.75" customHeight="1">
      <c r="D569" s="3"/>
      <c r="M569" s="6"/>
    </row>
    <row r="570" ht="15.75" customHeight="1">
      <c r="D570" s="3"/>
      <c r="M570" s="6"/>
    </row>
    <row r="571" ht="15.75" customHeight="1">
      <c r="D571" s="3"/>
      <c r="M571" s="6"/>
    </row>
    <row r="572" ht="15.75" customHeight="1">
      <c r="D572" s="3"/>
      <c r="M572" s="6"/>
    </row>
    <row r="573" ht="15.75" customHeight="1">
      <c r="D573" s="3"/>
      <c r="M573" s="6"/>
    </row>
    <row r="574" ht="15.75" customHeight="1">
      <c r="D574" s="3"/>
      <c r="M574" s="6"/>
    </row>
    <row r="575" ht="15.75" customHeight="1">
      <c r="D575" s="3"/>
      <c r="M575" s="6"/>
    </row>
    <row r="576" ht="15.75" customHeight="1">
      <c r="D576" s="3"/>
      <c r="M576" s="6"/>
    </row>
    <row r="577" ht="15.75" customHeight="1">
      <c r="D577" s="3"/>
      <c r="M577" s="6"/>
    </row>
    <row r="578" ht="15.75" customHeight="1">
      <c r="D578" s="3"/>
      <c r="M578" s="6"/>
    </row>
    <row r="579" ht="15.75" customHeight="1">
      <c r="D579" s="3"/>
      <c r="M579" s="6"/>
    </row>
    <row r="580" ht="15.75" customHeight="1">
      <c r="D580" s="3"/>
      <c r="M580" s="6"/>
    </row>
    <row r="581" ht="15.75" customHeight="1">
      <c r="D581" s="3"/>
      <c r="M581" s="6"/>
    </row>
    <row r="582" ht="15.75" customHeight="1">
      <c r="D582" s="3"/>
      <c r="M582" s="6"/>
    </row>
    <row r="583" ht="15.75" customHeight="1">
      <c r="D583" s="3"/>
      <c r="M583" s="6"/>
    </row>
    <row r="584" ht="15.75" customHeight="1">
      <c r="D584" s="3"/>
      <c r="M584" s="6"/>
    </row>
    <row r="585" ht="15.75" customHeight="1">
      <c r="D585" s="3"/>
      <c r="M585" s="6"/>
    </row>
    <row r="586" ht="15.75" customHeight="1">
      <c r="D586" s="3"/>
      <c r="M586" s="6"/>
    </row>
    <row r="587" ht="15.75" customHeight="1">
      <c r="D587" s="3"/>
      <c r="M587" s="6"/>
    </row>
    <row r="588" ht="15.75" customHeight="1">
      <c r="D588" s="3"/>
      <c r="M588" s="6"/>
    </row>
    <row r="589" ht="15.75" customHeight="1">
      <c r="D589" s="3"/>
      <c r="M589" s="6"/>
    </row>
    <row r="590" ht="15.75" customHeight="1">
      <c r="D590" s="3"/>
      <c r="M590" s="6"/>
    </row>
    <row r="591" ht="15.75" customHeight="1">
      <c r="D591" s="3"/>
      <c r="M591" s="6"/>
    </row>
    <row r="592" ht="15.75" customHeight="1">
      <c r="D592" s="3"/>
      <c r="M592" s="6"/>
    </row>
    <row r="593" ht="15.75" customHeight="1">
      <c r="D593" s="3"/>
      <c r="M593" s="6"/>
    </row>
    <row r="594" ht="15.75" customHeight="1">
      <c r="D594" s="3"/>
      <c r="M594" s="6"/>
    </row>
    <row r="595" ht="15.75" customHeight="1">
      <c r="D595" s="3"/>
      <c r="M595" s="6"/>
    </row>
    <row r="596" ht="15.75" customHeight="1">
      <c r="D596" s="3"/>
      <c r="M596" s="6"/>
    </row>
    <row r="597" ht="15.75" customHeight="1">
      <c r="D597" s="3"/>
      <c r="M597" s="6"/>
    </row>
    <row r="598" ht="15.75" customHeight="1">
      <c r="D598" s="3"/>
      <c r="M598" s="6"/>
    </row>
    <row r="599" ht="15.75" customHeight="1">
      <c r="D599" s="3"/>
      <c r="M599" s="6"/>
    </row>
    <row r="600" ht="15.75" customHeight="1">
      <c r="D600" s="3"/>
      <c r="M600" s="6"/>
    </row>
    <row r="601" ht="15.75" customHeight="1">
      <c r="D601" s="3"/>
      <c r="M601" s="6"/>
    </row>
    <row r="602" ht="15.75" customHeight="1">
      <c r="D602" s="3"/>
      <c r="M602" s="6"/>
    </row>
    <row r="603" ht="15.75" customHeight="1">
      <c r="D603" s="3"/>
      <c r="M603" s="6"/>
    </row>
    <row r="604" ht="15.75" customHeight="1">
      <c r="D604" s="3"/>
      <c r="M604" s="6"/>
    </row>
    <row r="605" ht="15.75" customHeight="1">
      <c r="D605" s="3"/>
      <c r="M605" s="6"/>
    </row>
    <row r="606" ht="15.75" customHeight="1">
      <c r="D606" s="3"/>
      <c r="M606" s="6"/>
    </row>
    <row r="607" ht="15.75" customHeight="1">
      <c r="D607" s="3"/>
      <c r="M607" s="6"/>
    </row>
    <row r="608" ht="15.75" customHeight="1">
      <c r="D608" s="3"/>
      <c r="M608" s="6"/>
    </row>
    <row r="609" ht="15.75" customHeight="1">
      <c r="D609" s="3"/>
      <c r="M609" s="6"/>
    </row>
    <row r="610" ht="15.75" customHeight="1">
      <c r="D610" s="3"/>
      <c r="M610" s="6"/>
    </row>
    <row r="611" ht="15.75" customHeight="1">
      <c r="D611" s="3"/>
      <c r="M611" s="6"/>
    </row>
    <row r="612" ht="15.75" customHeight="1">
      <c r="D612" s="3"/>
      <c r="M612" s="6"/>
    </row>
    <row r="613" ht="15.75" customHeight="1">
      <c r="D613" s="3"/>
      <c r="M613" s="6"/>
    </row>
    <row r="614" ht="15.75" customHeight="1">
      <c r="D614" s="3"/>
      <c r="M614" s="6"/>
    </row>
    <row r="615" ht="15.75" customHeight="1">
      <c r="D615" s="3"/>
      <c r="M615" s="6"/>
    </row>
    <row r="616" ht="15.75" customHeight="1">
      <c r="D616" s="3"/>
      <c r="M616" s="6"/>
    </row>
    <row r="617" ht="15.75" customHeight="1">
      <c r="D617" s="3"/>
      <c r="M617" s="6"/>
    </row>
    <row r="618" ht="15.75" customHeight="1">
      <c r="D618" s="3"/>
      <c r="M618" s="6"/>
    </row>
    <row r="619" ht="15.75" customHeight="1">
      <c r="D619" s="3"/>
      <c r="M619" s="6"/>
    </row>
    <row r="620" ht="15.75" customHeight="1">
      <c r="D620" s="3"/>
      <c r="M620" s="6"/>
    </row>
    <row r="621" ht="15.75" customHeight="1">
      <c r="D621" s="3"/>
      <c r="M621" s="6"/>
    </row>
    <row r="622" ht="15.75" customHeight="1">
      <c r="D622" s="3"/>
      <c r="M622" s="6"/>
    </row>
    <row r="623" ht="15.75" customHeight="1">
      <c r="D623" s="3"/>
      <c r="M623" s="6"/>
    </row>
    <row r="624" ht="15.75" customHeight="1">
      <c r="D624" s="3"/>
      <c r="M624" s="6"/>
    </row>
    <row r="625" ht="15.75" customHeight="1">
      <c r="D625" s="3"/>
      <c r="M625" s="6"/>
    </row>
    <row r="626" ht="15.75" customHeight="1">
      <c r="D626" s="3"/>
      <c r="M626" s="6"/>
    </row>
    <row r="627" ht="15.75" customHeight="1">
      <c r="D627" s="3"/>
      <c r="M627" s="6"/>
    </row>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429">
    <sortState ref="A1:S429">
      <sortCondition ref="C1:C429"/>
      <sortCondition ref="B1:B429"/>
      <sortCondition ref="D1:D429"/>
    </sortState>
  </autoFilter>
  <hyperlinks>
    <hyperlink r:id="rId1" location="diff-a2fe3adbfd8eba984c6d07eb1f4c9524R69" ref="A2"/>
    <hyperlink r:id="rId2" location="diff-850220cc0d9a0a5e5cecdf2355c4c920" ref="A3"/>
    <hyperlink r:id="rId3" location="diff-850220cc0d9a0a5e5cecdf2355c4c920L68" ref="A4"/>
    <hyperlink r:id="rId4" location="diff-36baba0519421d902223d1498b363e10R62" ref="A5"/>
    <hyperlink r:id="rId5" location="diff-1221f76ba1b734320014115c08a9827fL62" ref="A6"/>
    <hyperlink r:id="rId6" location="diff-c74fd5496a960d55686259b3eb5e5239R81" ref="A7"/>
    <hyperlink r:id="rId7" location="diff-c74fd5496a960d55686259b3eb5e5239L81" ref="A8"/>
    <hyperlink r:id="rId8" location="diff-c74fd5496a960d55686259b3eb5e5239L136" ref="A9"/>
    <hyperlink r:id="rId9" location="diff-9125361b023942f8c698a3421a3a4312R46" ref="A10"/>
    <hyperlink r:id="rId10" location="diff-9125361b023942f8c698a3421a3a4312" ref="A11"/>
    <hyperlink r:id="rId11" location="diff-bea061174c2d41bafc05ed3cca68e430R69" ref="A12"/>
    <hyperlink r:id="rId12" location="diff-bea061174c2d41bafc05ed3cca68e430L69" ref="A13"/>
    <hyperlink r:id="rId13" location="diff-bea061174c2d41bafc05ed3cca68e430L165" ref="A14"/>
    <hyperlink r:id="rId14" location="diff-d51b10208b72dcea9541b78404dd1440R69" ref="A15"/>
    <hyperlink r:id="rId15" location="diff-d51b10208b72dcea9541b78404dd1440L69" ref="A16"/>
    <hyperlink r:id="rId16" location="diff-d51b10208b72dcea9541b78404dd1440L72" ref="A17"/>
    <hyperlink r:id="rId17" location="diff-a8acc9c3bb34983414b0b821e624c4bfR87" ref="A18"/>
    <hyperlink r:id="rId18" location="diff-a8acc9c3bb34983414b0b821e624c4bfL87" ref="A19"/>
    <hyperlink r:id="rId19" location="diff-92c2bc5bf388c506a13e62cd4f15627bR53" ref="A20"/>
    <hyperlink r:id="rId20" location="diff-92c2bc5bf388c506a13e62cd4f15627bL52" ref="A21"/>
    <hyperlink r:id="rId21" location="diff-423c780617e1901ab4278b8890bcd87dR78" ref="A22"/>
    <hyperlink r:id="rId22" location="diff-423c780617e1901ab4278b8890bcd87dL94" ref="A23"/>
    <hyperlink r:id="rId23" location="diff-40fd21095a2fac72f330f3ec12200ef3R1219" ref="A24"/>
    <hyperlink r:id="rId24" location="diff-40fd21095a2fac72f330f3ec12200ef3L1297" ref="A25"/>
    <hyperlink r:id="rId25" location="diff-e68ac5d56b54738a6a446db6bc4c77a8R47" ref="A29"/>
    <hyperlink r:id="rId26" location="diff-e68ac5d56b54738a6a446db6bc4c77a8L48" ref="A30"/>
    <hyperlink r:id="rId27" location="diff-4d4a1c4c696127e85dbba27df1129ee8R42" ref="A31"/>
    <hyperlink r:id="rId28" location="diff-4d4a1c4c696127e85dbba27df1129ee8L42" ref="A32"/>
    <hyperlink r:id="rId29" location="diff-ec67836e0d25f903b9ad0250f5076334L51" ref="A33"/>
    <hyperlink r:id="rId30" location="diff-ec67836e0d25f903b9ad0250f5076334R51" ref="A34"/>
    <hyperlink r:id="rId31" location="diff-4b8e8847cb0b537f9919a2a86501517fR42" ref="A35"/>
    <hyperlink r:id="rId32" location="diff-4b8e8847cb0b537f9919a2a86501517f" ref="A36"/>
    <hyperlink r:id="rId33" location="diff-20d2b5a7c9c5a466c9e58ae32c38c976R58" ref="A37"/>
    <hyperlink r:id="rId34" location="diff-20d2b5a7c9c5a466c9e58ae32c38c976" ref="A38"/>
    <hyperlink r:id="rId35" location="diff-b4f31e93023498c5282d55843481e316R125" ref="A39"/>
    <hyperlink r:id="rId36" location="diff-b4f31e93023498c5282d55843481e316L121" ref="A40"/>
    <hyperlink r:id="rId37" location="diff-8791abea06bb6c9aa74c66fde8646b82R73" ref="A42"/>
    <hyperlink r:id="rId38" location="diff-8791abea06bb6c9aa74c66fde8646b82L70" ref="A43"/>
    <hyperlink r:id="rId39" location="diff-80d979dca210d9ba912421993ec8e3e4R28" ref="A44"/>
    <hyperlink r:id="rId40" location="diff-80d979dca210d9ba912421993ec8e3e4" ref="A45"/>
    <hyperlink r:id="rId41" location="diff-30e440ff4cb2a9c038259f5590775f47R42" ref="A46"/>
    <hyperlink r:id="rId42" location="diff-b94f95c8c106612530e3918d13eb4536R107" ref="A47"/>
    <hyperlink r:id="rId43" location="diff-b94f95c8c106612530e3918d13eb4536L107" ref="A48"/>
    <hyperlink r:id="rId44" location="diff-a0b0041bcb1ed168391c2acd12f1ef62R63" ref="A49"/>
    <hyperlink r:id="rId45" location="diff-a0b0041bcb1ed168391c2acd12f1ef62R105" ref="A50"/>
    <hyperlink r:id="rId46" location="diff-a0b0041bcb1ed168391c2acd12f1ef62" ref="A51"/>
    <hyperlink r:id="rId47" location="diff-6965db7597cbae372875577b9267645aR72" ref="A52"/>
    <hyperlink r:id="rId48" location="diff-07ffad28dc3b38cacc2c55a69c0bf3e6R53" ref="A53"/>
    <hyperlink r:id="rId49" location="diff-07ffad28dc3b38cacc2c55a69c0bf3e6L49" ref="A54"/>
    <hyperlink r:id="rId50" location="diff-d7c5012be4c3c25e561c52606da3b8a2R88" ref="A55"/>
    <hyperlink r:id="rId51" location="diff-1782dacba8079b1039b9a0a9f8a33ca8R48" ref="A56"/>
    <hyperlink r:id="rId52" location="diff-1782dacba8079b1039b9a0a9f8a33ca8L48" ref="A57"/>
    <hyperlink r:id="rId53" location="diff-3a3f8dd5473952f483075577c39cf707R100" ref="A58"/>
    <hyperlink r:id="rId54" location="diff-3a3f8dd5473952f483075577c39cf707L100" ref="A59"/>
    <hyperlink r:id="rId55" location="diff-1782dacba8079b1039b9a0a9f8a33ca8R300" ref="A60"/>
    <hyperlink r:id="rId56" location="diff-1782dacba8079b1039b9a0a9f8a33ca8R300" ref="A61"/>
    <hyperlink r:id="rId57" location="diff-1782dacba8079b1039b9a0a9f8a33ca8L300" ref="A62"/>
    <hyperlink r:id="rId58" location="diff-475dcea2d2e95ad672f7feabbbccc8ddR70" ref="A63"/>
    <hyperlink r:id="rId59" location="diff-475dcea2d2e95ad672f7feabbbccc8ddL43" ref="A64"/>
    <hyperlink r:id="rId60" location="diff-475dcea2d2e95ad672f7feabbbccc8ddL73" ref="A65"/>
    <hyperlink r:id="rId61" location="diff-99d0445cf6a130172c0a1f453878c33cR287" ref="A66"/>
    <hyperlink r:id="rId62" location="diff-99d0445cf6a130172c0a1f453878c33cL298" ref="A67"/>
    <hyperlink r:id="rId63" location="diff-b10dc8eceb1021d453205822a1826fafR76" ref="A68"/>
    <hyperlink r:id="rId64" location="diff-b10dc8eceb1021d453205822a1826fafL76" ref="A69"/>
    <hyperlink r:id="rId65" location="diff-a65e497c6d174537de6191f180fddd46R241" ref="A70"/>
    <hyperlink r:id="rId66" location="diff-1b6596b766be0a7562abc3ae9ca613bbR115" ref="A71"/>
    <hyperlink r:id="rId67" location="diff-1b6596b766be0a7562abc3ae9ca613bbL117" ref="A72"/>
    <hyperlink r:id="rId68" location="diff-64ce5b5f62d88506af4df8db0b43ba85R241" ref="A73"/>
    <hyperlink r:id="rId69" location="diff-531b60e2cde9cbd8c94c93d69373aaf0R49" ref="A74"/>
    <hyperlink r:id="rId70" location="diff-2533131e5d15856c2b492c0611fbabf5R42" ref="A75"/>
    <hyperlink r:id="rId71" location="diff-9566b3b73b70fa763b9bb1a6f8b3c610R112" ref="A76"/>
    <hyperlink r:id="rId72" location="diff-9566b3b73b70fa763b9bb1a6f8b3c610" ref="A77"/>
    <hyperlink r:id="rId73" location="diff-400efd93f096acb6e62b1b277b87621aR48" ref="A78"/>
    <hyperlink r:id="rId74" location="diff-400efd93f096acb6e62b1b277b87621aL47" ref="A79"/>
    <hyperlink r:id="rId75" location="diff-6bd53d44dd13a1f99bafa0f91fc197bcR370" ref="A80"/>
    <hyperlink r:id="rId76" location="diff-6bd53d44dd13a1f99bafa0f91fc197bcL284" ref="A81"/>
    <hyperlink r:id="rId77" location="diff-018383319b8526695cd1b6425ba670afR54" ref="A82"/>
    <hyperlink r:id="rId78" location="diff-018383319b8526695cd1b6425ba670afL54" ref="A83"/>
    <hyperlink r:id="rId79" location="diff-2c154be17e90deaa3a22877027efc88bR39" ref="A84"/>
    <hyperlink r:id="rId80" location="diff-4213ffeb6063a70fa1ff295701b05713R119" ref="A85"/>
    <hyperlink r:id="rId81" location="diff-4213ffeb6063a70fa1ff295701b05713R125" ref="A86"/>
    <hyperlink r:id="rId82" location="diff-4213ffeb6063a70fa1ff295701b05713R168" ref="A87"/>
    <hyperlink r:id="rId83" location="diff-08a26853e5173f38801225a7d99024e8R184" ref="A88"/>
    <hyperlink r:id="rId84" location="diff-08a26853e5173f38801225a7d99024e8L258" ref="A89"/>
    <hyperlink r:id="rId85" location="diff-54a841efbc5465950ae6282707975f3dR28" ref="A90"/>
    <hyperlink r:id="rId86" location="diff-54a841efbc5465950ae6282707975f3dL28" ref="A91"/>
    <hyperlink r:id="rId87" location="diff-dbc3fac068240ace34f86be36e656481R54" ref="A92"/>
    <hyperlink r:id="rId88" location="diff-dbc3fac068240ace34f86be36e656481R55" ref="A93"/>
    <hyperlink r:id="rId89" location="diff-8ee519bde279096da915c7a53579ba58R107" ref="A94"/>
    <hyperlink r:id="rId90" location="diff-8ee519bde279096da915c7a53579ba58L107" ref="A95"/>
    <hyperlink r:id="rId91" location="diff-2867675a0402e4267721f50f3bbbc742R53" ref="A96"/>
    <hyperlink r:id="rId92" location="diff-2ac4c58e5a8c4c2834a9bf6b94f311deR143" ref="A97"/>
    <hyperlink r:id="rId93" location="diff-2ac4c58e5a8c4c2834a9bf6b94f311deR230" ref="A98"/>
    <hyperlink r:id="rId94" location="diff-7e9a945391a49ce0c7e3d3f07b259a72" ref="A99"/>
    <hyperlink r:id="rId95" location="diff-28402cb9042906c6bc3be0025ec221f5R61" ref="A100"/>
    <hyperlink r:id="rId96" location="diff-c94ac19fea01f0447bc98c26817a908dR198" ref="A101"/>
    <hyperlink r:id="rId97" location="diff-2f90f11172a02531e4d6c71e97cbaef6" ref="A102"/>
    <hyperlink r:id="rId98" location="diff-8f30b46a51ddddd6150832fef3801ee7R430" ref="A103"/>
    <hyperlink r:id="rId99" location="diff-dd883969713cb74c12aae2c6ee2e733dR352" ref="A104"/>
    <hyperlink r:id="rId100" location="diff-aef85277a047ba316a8c19091ffe1defR83" ref="A105"/>
    <hyperlink r:id="rId101" location="diff-aef85277a047ba316a8c19091ffe1defL122" ref="A106"/>
    <hyperlink r:id="rId102" location="diff-aef85277a047ba316a8c19091ffe1defR74" ref="A107"/>
    <hyperlink r:id="rId103" location="diff-aef85277a047ba316a8c19091ffe1defL74" ref="A108"/>
    <hyperlink r:id="rId104" location="diff-b5514b50bb63bef5fa0126ed214665f6R111" ref="A109"/>
    <hyperlink r:id="rId105" location="diff-b5514b50bb63bef5fa0126ed214665f6L111" ref="A110"/>
    <hyperlink r:id="rId106" location="diff-0bf3809292d1114221d46dd33a70e280R41" ref="A111"/>
    <hyperlink r:id="rId107" location="diff-807d0166de2269228f2590ac64a274abR114" ref="A112"/>
    <hyperlink r:id="rId108" location="diff-7c74b9468ac792175870ccb1bfff0df3R116" ref="A114"/>
    <hyperlink r:id="rId109" location="diff-7c74b9468ac792175870ccb1bfff0df3L116" ref="A115"/>
    <hyperlink r:id="rId110" location="diff-7645dc21d3db02d3ea87b7ef03cc515bR42" ref="A116"/>
    <hyperlink r:id="rId111" location="diff-65164de5f0c004642b334ce315b8ef19" ref="A117"/>
    <hyperlink r:id="rId112" location="diff-a99da5b42493a21e2260d8ba0dcbdadd" ref="A118"/>
    <hyperlink r:id="rId113" location="diff-8623a52e7f45d5cf6c3a41e1805d3548R151" ref="A119"/>
    <hyperlink r:id="rId114" location="diff-cd94762eb71c8ed8c062a574050acb06" ref="A120"/>
    <hyperlink r:id="rId115" location="diff-cd94762eb71c8ed8c062a574050acb06L168" ref="A121"/>
    <hyperlink r:id="rId116" location="diff-0a757579d2350d213e55f3f95838c8f1R307" ref="A122"/>
    <hyperlink r:id="rId117" location="diff-b130fbf746880565e76c972c02c3ea9bR258" ref="A127"/>
    <hyperlink r:id="rId118" location="diff-a273d0a74249d2a282d6b82adb6e308a" ref="A128"/>
    <hyperlink r:id="rId119" location="diff-1bc9f729690ea4b821310ed4aa5ba1db" ref="A129"/>
    <hyperlink r:id="rId120" location="diff-27a01ebe1979a25a60fe7f8d660a19b5" ref="A130"/>
    <hyperlink r:id="rId121" location="diff-9743813b0e8f773bf3f63c58014822b2R1586" ref="A131"/>
    <hyperlink r:id="rId122" location="diff-3c3724a9c8e9ee6723613066f8ae166c" ref="A132"/>
    <hyperlink r:id="rId123" location="diff-403523067982eb564bfe702f1449749d" ref="A133"/>
    <hyperlink r:id="rId124" location="diff-5f22936874b4a63809cceb14a4f090b0" ref="A134"/>
    <hyperlink r:id="rId125" location="diff-5f22936874b4a63809cceb14a4f090b0L220" ref="A135"/>
    <hyperlink r:id="rId126" location="diff-fe8e736ec7b08e909ff2091ee8506992" ref="A136"/>
    <hyperlink r:id="rId127" location="diff-e5283d27aaca0eaeaf45c7e90da86ac8R55" ref="A137"/>
    <hyperlink r:id="rId128" location="diff-1fd703f9c865edc049b077a032b50101" ref="A138"/>
    <hyperlink r:id="rId129" location="diff-fe8e736ec7b08e909ff2091ee8506992" ref="A139"/>
    <hyperlink r:id="rId130" location="L112" ref="A140"/>
    <hyperlink r:id="rId131" location="diff-1d9b3a476a4778f28a957ca0549224ec" ref="A141"/>
    <hyperlink r:id="rId132" ref="A142"/>
    <hyperlink r:id="rId133" location="diff-5f2ed4780127abeeb0a0989d11654c63" ref="A143"/>
    <hyperlink r:id="rId134" ref="A144"/>
    <hyperlink r:id="rId135" location="diff-f99c3b96a71b86d3910d510607b6dc42" ref="A145"/>
    <hyperlink r:id="rId136" ref="A146"/>
    <hyperlink r:id="rId137" location="diff-2cf8fb9a4ee60736f3e5f084106fa1c0" ref="A147"/>
    <hyperlink r:id="rId138" ref="A148"/>
    <hyperlink r:id="rId139" location="diff-ca139e7ecfb82ed00455ff84a65fa150" ref="A149"/>
    <hyperlink r:id="rId140" ref="A150"/>
    <hyperlink r:id="rId141" location="diff-750bcedcbecbf38032353e0f9dc373e6" ref="A151"/>
    <hyperlink r:id="rId142" location="L522" ref="A152"/>
    <hyperlink r:id="rId143" location="diff-ea1b33a00b54215a01a100def7e1dbb3" ref="A153"/>
    <hyperlink r:id="rId144" location="diff-d994f6df2ad0202f205c0fd7b6b711ad" ref="A154"/>
    <hyperlink r:id="rId145" location="L86" ref="A155"/>
    <hyperlink r:id="rId146" location="diff-6dbc51034a09f4d0c9fbf49bd631533a" ref="A156"/>
    <hyperlink r:id="rId147" location="diff-65048cca39725d8e0879a7fcd39470eb" ref="A157"/>
    <hyperlink r:id="rId148" location="L256" ref="A158"/>
    <hyperlink r:id="rId149" location="diff-e188234245f4c8c3dd87de415ec59028" ref="A159"/>
    <hyperlink r:id="rId150" ref="A160"/>
    <hyperlink r:id="rId151" location="diff-7abb29dd277aad93bdec4ef1bf351186" ref="A161"/>
    <hyperlink r:id="rId152" location="diff-eceaec0ea2047bfca54d5c966a22cb7dR168" ref="A162"/>
    <hyperlink r:id="rId153" ref="A163"/>
    <hyperlink r:id="rId154" location="diff-6c3025a27699b79aea7de3e88e2b7e8a" ref="A164"/>
    <hyperlink r:id="rId155" location="diff-6c3025a27699b79aea7de3e88e2b7e8a" ref="A165"/>
    <hyperlink r:id="rId156" location="diff-51b6de1aaaa2b185b9c8a04e407ea09fR135" ref="A166"/>
    <hyperlink r:id="rId157" ref="A167"/>
    <hyperlink r:id="rId158" location="diff-b3a13d22ccf4f05f5222592a38dedd3cR103" ref="A168"/>
    <hyperlink r:id="rId159" ref="A169"/>
    <hyperlink r:id="rId160" location="diff-b3a13d22ccf4f05f5222592a38dedd3cR186" ref="A170"/>
    <hyperlink r:id="rId161" ref="A171"/>
    <hyperlink r:id="rId162" location="diff-f4b1d10037d2589441d4ab663cf5ad37L186" ref="A172"/>
    <hyperlink r:id="rId163" location="diff-b3a13d22ccf4f05f5222592a38dedd3cR284" ref="A173"/>
    <hyperlink r:id="rId164" ref="A174"/>
    <hyperlink r:id="rId165" location="diff-f4b1d10037d2589441d4ab663cf5ad37L288" ref="A175"/>
    <hyperlink r:id="rId166" location="diff-ece54ad3543a5b85cc39937281a84e66R812" ref="A176"/>
    <hyperlink r:id="rId167" ref="A177"/>
    <hyperlink r:id="rId168" location="diff-2e6155f3f3d037ba374aed18226782caR930" ref="A178"/>
    <hyperlink r:id="rId169" location="diff-2e6155f3f3d037ba374aed18226782caL915" ref="A179"/>
    <hyperlink r:id="rId170" location="diff-2e6155f3f3d037ba374aed18226782caL946" ref="A180"/>
    <hyperlink r:id="rId171" location="diff-2e6155f3f3d037ba374aed18226782caL820" ref="A181"/>
    <hyperlink r:id="rId172" location="diff-ece54ad3543a5b85cc39937281a84e66R843" ref="A182"/>
    <hyperlink r:id="rId173" ref="A183"/>
    <hyperlink r:id="rId174" location="diff-5881b181a05a58bccc6264828c55ea56R101" ref="A184"/>
    <hyperlink r:id="rId175" ref="A185"/>
    <hyperlink r:id="rId176" location="diff-db5e1222749872a873b966fbb77d5e49" ref="A186"/>
    <hyperlink r:id="rId177" location="diff-64693e1d4c9945db70d5cf2fc79e3893R179" ref="A187"/>
    <hyperlink r:id="rId178" location="diff-edc4c31d58350a902eaf1899f393e859" ref="A188"/>
    <hyperlink r:id="rId179" location="diff-edc4c31d58350a902eaf1899f393e859L195" ref="A189"/>
    <hyperlink r:id="rId180" location="diff-9f97c893a5c33cac2c654fc797570602R282" ref="A190"/>
    <hyperlink r:id="rId181" ref="A191"/>
    <hyperlink r:id="rId182" location="diff-89450e33da23ef45f662b015f7eccf81L293" ref="A192"/>
    <hyperlink r:id="rId183" location="diff-89450e33da23ef45f662b015f7eccf81L293" ref="A193"/>
    <hyperlink r:id="rId184" location="diff-89450e33da23ef45f662b015f7eccf81L293" ref="A194"/>
    <hyperlink r:id="rId185" location="diff-856ad6e172b72306fddfec0f0a33157d" ref="A195"/>
    <hyperlink r:id="rId186" location="diff-856ad6e172b72306fddfec0f0a33157dL343" ref="A196"/>
    <hyperlink r:id="rId187" location="diff-856ad6e172b72306fddfec0f0a33157dL351" ref="A197"/>
    <hyperlink r:id="rId188" location="diff-856ad6e172b72306fddfec0f0a33157dL343" ref="A198"/>
    <hyperlink r:id="rId189" location="diff-856ad6e172b72306fddfec0f0a33157dL351" ref="A199"/>
    <hyperlink r:id="rId190" location="diff-856ad6e172b72306fddfec0f0a33157dL372" ref="A200"/>
    <hyperlink r:id="rId191" location="diff-856ad6e172b72306fddfec0f0a33157dR372" ref="A201"/>
    <hyperlink r:id="rId192" location="diff-9f97c893a5c33cac2c654fc797570602R482" ref="A202"/>
    <hyperlink r:id="rId193" ref="A203"/>
    <hyperlink r:id="rId194" location="diff-89450e33da23ef45f662b015f7eccf81L514" ref="A204"/>
    <hyperlink r:id="rId195" location="diff-856ad6e172b72306fddfec0f0a33157d" ref="A205"/>
    <hyperlink r:id="rId196" location="diff-afa842535f6ec398a481b2c149a591f8R127" ref="A206"/>
    <hyperlink r:id="rId197" ref="A207"/>
    <hyperlink r:id="rId198" location="diff-018221de2694a2ea0304294107f7e5bfL148" ref="A208"/>
    <hyperlink r:id="rId199" location="diff-80c93d59b0a3f380be8f0a193df9c9d2R177" ref="A209"/>
    <hyperlink r:id="rId200" location="diff-5611c502023761f78e2cb977e8e66525R626" ref="A210"/>
    <hyperlink r:id="rId201" location="diff-5611c502023761f78e2cb977e8e66525L626" ref="A211"/>
    <hyperlink r:id="rId202" location="diff-f54e2d8b26f79f880890bb6bf2737758R333" ref="A212"/>
    <hyperlink r:id="rId203" location="diff-c55b58f1143ddb826bc23e6ac79b6a12" ref="A213"/>
    <hyperlink r:id="rId204" location="diff-c55b58f1143ddb826bc23e6ac79b6a12L410" ref="A214"/>
    <hyperlink r:id="rId205" location="diff-bbfb6c2f594fea3843b0c28ca97f48efR38" ref="A215"/>
    <hyperlink r:id="rId206" location="diff-f8c01c063c0a998cae67dac8e615fcbe" ref="A216"/>
    <hyperlink r:id="rId207" location="diff-db4aef138575378d1ba2d36299d178d9" ref="A217"/>
    <hyperlink r:id="rId208" location="diff-1f9c3d0b1776849d64f31c813a1fbc11R354" ref="A218"/>
    <hyperlink r:id="rId209" location="diff-da3d68f7b200ac65f2f3741f1e85b527" ref="A219"/>
    <hyperlink r:id="rId210" location="diff-227ba5edfe5cf80ecf87faa8c0b3923a" ref="A220"/>
    <hyperlink r:id="rId211" location="diff-6d0403bd9dd223d143e307f4ce61d0edR89" ref="A221"/>
    <hyperlink r:id="rId212" location="diff-6d0403bd9dd223d143e307f4ce61d0edL89" ref="A222"/>
    <hyperlink r:id="rId213" location="diff-fe72cfcdf77d5bb0c870ceaa44b45c77R109" ref="A223"/>
    <hyperlink r:id="rId214" location="diff-fe72cfcdf77d5bb0c870ceaa44b45c77L111" ref="A224"/>
    <hyperlink r:id="rId215" location="diff-a41362f412b7bd81b31d5a37fcc7a574R381" ref="A225"/>
    <hyperlink r:id="rId216" location="diff-a41362f412b7bd81b31d5a37fcc7a574" ref="A226"/>
    <hyperlink r:id="rId217" location="diff-0b6eba386d23e491950e1795598022caR283" ref="A230"/>
    <hyperlink r:id="rId218" location="diff-0b6eba386d23e491950e1795598022caL412" ref="A231"/>
    <hyperlink r:id="rId219" location="diff-80410ead34ad672cc20052cf46f24f77R220" ref="A232"/>
    <hyperlink r:id="rId220" location="diff-80410ead34ad672cc20052cf46f24f77L377" ref="A233"/>
    <hyperlink r:id="rId221" location="diff-b2080d8a087c560f999c3912d46797baR462" ref="A234"/>
    <hyperlink r:id="rId222" location="diff-b2080d8a087c560f999c3912d46797baR465" ref="A235"/>
    <hyperlink r:id="rId223" location="diff-b2080d8a087c560f999c3912d46797baL473" ref="A236"/>
    <hyperlink r:id="rId224" location="diff-3595c06e35dd1237d287a52f9fc54422R223" ref="A237"/>
    <hyperlink r:id="rId225" location="diff-92d035a57c7c18a6672ab449e332742fR237" ref="A238"/>
    <hyperlink r:id="rId226" location="diff-92d035a57c7c18a6672ab449e332742fR237" ref="A239"/>
    <hyperlink r:id="rId227" location="diff-92d035a57c7c18a6672ab449e332742fR274" ref="A240"/>
    <hyperlink r:id="rId228" location="diff-757f6c13113263f1b93b2aaefc03dc3aL1007" ref="A241"/>
    <hyperlink r:id="rId229" location="diff-757f6c13113263f1b93b2aaefc03dc3aR447" ref="A242"/>
    <hyperlink r:id="rId230" location="diff-6348b098c1abd701f46f5456459ca7fbR882" ref="A243"/>
    <hyperlink r:id="rId231" location="diff-6348b098c1abd701f46f5456459ca7fbL837" ref="A244"/>
    <hyperlink r:id="rId232" location="diff-6348b098c1abd701f46f5456459ca7fbL837" ref="A245"/>
    <hyperlink r:id="rId233" location="diff-6348b098c1abd701f46f5456459ca7fbL853" ref="A246"/>
    <hyperlink r:id="rId234" location="diff-08cd397c9b7306227cd6008f5cbb7ec9R132" ref="A247"/>
    <hyperlink r:id="rId235" location="diff-7258b0014f332242d30e06f4ada41a04R469" ref="A248"/>
    <hyperlink r:id="rId236" location="diff-2c396d713a644e2a6bb8fa11ed238a88R439" ref="A249"/>
    <hyperlink r:id="rId237" location="diff-0d49524d0a60a82f044f2c8710e12b05R292" ref="A250"/>
    <hyperlink r:id="rId238" location="diff-2462a034c0c5012b719a5dbc4377d1d1R160" ref="A251"/>
    <hyperlink r:id="rId239" location="diff-2462a034c0c5012b719a5dbc4377d1d1L160" ref="A252"/>
    <hyperlink r:id="rId240" location="diff-37be9b758e94284765c6940f9a5ab977R57" ref="A253"/>
    <hyperlink r:id="rId241" location="diff-6c5ee4b624cc86c4b788c93c95518b29R155" ref="A254"/>
    <hyperlink r:id="rId242" location="diff-e4d1443462f7bb1234f123d8a5a0b0db" ref="A255"/>
    <hyperlink r:id="rId243" location="diff-6c5ee4b624cc86c4b788c93c95518b29R437" ref="A256"/>
    <hyperlink r:id="rId244" location="diff-e4d1443462f7bb1234f123d8a5a0b0db" ref="A257"/>
    <hyperlink r:id="rId245" location="diff-6c0eca71515bfc1c7a07d6d9bcb713bdR146" ref="A258"/>
    <hyperlink r:id="rId246" location="diff-76081e45c0e50b118a6bdd0256d944a2R235" ref="A259"/>
    <hyperlink r:id="rId247" location="diff-9f3dee41f021adb1dd7962128065890bR1126" ref="A260"/>
    <hyperlink r:id="rId248" location="diff-9f3dee41f021adb1dd7962128065890bL1175" ref="A261"/>
    <hyperlink r:id="rId249" location="diff-291fe50668005effcf9f12b487442bb9R120" ref="A262"/>
    <hyperlink r:id="rId250" location="diff-b005b35edc48bbdeed2f0a1ef957371dR807" ref="A263"/>
    <hyperlink r:id="rId251" location="diff-b005b35edc48bbdeed2f0a1ef957371dL839" ref="A264"/>
    <hyperlink r:id="rId252" location="diff-ed2c6113a1539a7d1009d2c149f93c71R200" ref="A265"/>
    <hyperlink r:id="rId253" location="diff-8ea807bd71de3fca909a006c4ede0bc9R71" ref="A266"/>
    <hyperlink r:id="rId254" location="diff-3e663710b9acb649ca47a985d7e1e4c4R106" ref="A267"/>
    <hyperlink r:id="rId255" location="diff-3e663710b9acb649ca47a985d7e1e4c4L108" ref="A268"/>
    <hyperlink r:id="rId256" location="diff-2a2cfef43380dc6fc395385f8e2d35a2R128" ref="A269"/>
    <hyperlink r:id="rId257" location="diff-4b7ba670b405c53f0eb9ad4d3df78cf8" ref="A270"/>
    <hyperlink r:id="rId258" location="diff-847544214fa87d66ad79fc1cf57118a4R198" ref="A271"/>
    <hyperlink r:id="rId259" location="diff-d6b1b0ebaa17e90fbbf1de3e56fcad18R122" ref="A272"/>
    <hyperlink r:id="rId260" location="diff-a6c9bc316c0e21023b8c92e7e354db33R215" ref="A273"/>
    <hyperlink r:id="rId261" location="diff-0c0358277a2d6534493f0cf259591640" ref="A274"/>
    <hyperlink r:id="rId262" location="diff-7b5360a8427d9ae1f7973032be2bd6cdR75" ref="A275"/>
    <hyperlink r:id="rId263" location="diff-3b4b78c9bc9a5f934afada7f44973a6fR433" ref="A285"/>
    <hyperlink r:id="rId264" location="diff-3b4b78c9bc9a5f934afada7f44973a6fR419" ref="A286"/>
    <hyperlink r:id="rId265" location="diff-3b4b78c9bc9a5f934afada7f44973a6fL456" ref="A287"/>
    <hyperlink r:id="rId266" location="diff-9be40df1998776b10f47c3351f31a9b5R1131" ref="A288"/>
    <hyperlink r:id="rId267" location="diff-9be40df1998776b10f47c3351f31a9b5L1164" ref="A289"/>
    <hyperlink r:id="rId268" location="diff-f2d0a0d67db7b572266e24ea13709627R847" ref="A290"/>
    <hyperlink r:id="rId269" location="diff-f2d0a0d67db7b572266e24ea13709627L1027" ref="A291"/>
    <hyperlink r:id="rId270" location="diff-f2d0a0d67db7b572266e24ea13709627L1044" ref="A292"/>
    <hyperlink r:id="rId271" location="diff-ea1c0c172f6f9c72a8b8d9ed7c467d5cR34" ref="A293"/>
    <hyperlink r:id="rId272" location="diff-9b787575e0deddd5ec878ab338b97f1dR105" ref="A294"/>
    <hyperlink r:id="rId273" location="diff-9d77c6becc659c38e5221edf8b05298eR152" ref="A295"/>
    <hyperlink r:id="rId274" location="diff-05d12e92856d705e6368e2c53325e68f" ref="A296"/>
    <hyperlink r:id="rId275" location="diff-05d12e92856d705e6368e2c53325e68f" ref="A297"/>
    <hyperlink r:id="rId276" location="diff-aee166200d5b05354b92c2ba73a758f9R113" ref="A298"/>
    <hyperlink r:id="rId277" location="diff-aee166200d5b05354b92c2ba73a758f9L113" ref="A299"/>
    <hyperlink r:id="rId278" location="diff-676212437238008688ab026e6cb466ffR405" ref="A300"/>
    <hyperlink r:id="rId279" location="diff-676212437238008688ab026e6cb466ffL405" ref="A301"/>
    <hyperlink r:id="rId280" location="diff-45bc09e9378f8485c7380ea667acad08R948" ref="A302"/>
    <hyperlink r:id="rId281" location="diff-45bc09e9378f8485c7380ea667acad08L948" ref="A303"/>
    <hyperlink r:id="rId282" location="diff-4eb5a2177d9bdd63e2cd16c4cf3d7935R210" ref="A304"/>
    <hyperlink r:id="rId283" location="diff-4eb5a2177d9bdd63e2cd16c4cf3d7935" ref="A305"/>
    <hyperlink r:id="rId284" location="diff-597ee2d63feea56567726c0eecbc62b3R105" ref="A306"/>
    <hyperlink r:id="rId285" location="diff-597ee2d63feea56567726c0eecbc62b3" ref="A307"/>
    <hyperlink r:id="rId286" location="diff-3df363dd9c04d47974f2e6a82cedc849R522" ref="A308"/>
    <hyperlink r:id="rId287" location="diff-3df363dd9c04d47974f2e6a82cedc849" ref="A309"/>
    <hyperlink r:id="rId288" location="diff-db0fba86fbdfc819c73dacd0a7b36f19R1715" ref="A310"/>
    <hyperlink r:id="rId289" location="diff-3a2bc5e00ec0eccae6b7706734d70bdcL1676" ref="A311"/>
    <hyperlink r:id="rId290" location="diff-8b91a9296e19012bf6be4bdf975fab0dR1071" ref="A312"/>
    <hyperlink r:id="rId291" location="diff-8b91a9296e19012bf6be4bdf975fab0dR1059" ref="A313"/>
    <hyperlink r:id="rId292" location="diff-8b91a9296e19012bf6be4bdf975fab0dL1049" ref="A314"/>
    <hyperlink r:id="rId293" location="diff-8b91a9296e19012bf6be4bdf975fab0dL1061" ref="A315"/>
    <hyperlink r:id="rId294" location="diff-3fd1df306499f54e4d19cd35c6ad004dR444" ref="A318"/>
    <hyperlink r:id="rId295" location="diff-3fd1df306499f54e4d19cd35c6ad004d" ref="A319"/>
    <hyperlink r:id="rId296" location="diff-f643efe0a40c62633a7de83f82b05167R1230" ref="A320"/>
    <hyperlink r:id="rId297" location="diff-f643efe0a40c62633a7de83f82b05167" ref="A321"/>
    <hyperlink r:id="rId298" location="diff-738f0383c5c3a3e5bbd162aa59a114c6R173" ref="A322"/>
    <hyperlink r:id="rId299" location="diff-738f0383c5c3a3e5bbd162aa59a114c6L155" ref="A323"/>
    <hyperlink r:id="rId300" location="diff-31df673b4d474faad0540f5af685e859R544" ref="A324"/>
    <hyperlink r:id="rId301" location="diff-31df673b4d474faad0540f5af685e859" ref="A325"/>
    <hyperlink r:id="rId302" location="diff-4633ac4422fdb529740c2c7c755cba38R1954" ref="A326"/>
    <hyperlink r:id="rId303" location="diff-4633ac4422fdb529740c2c7c755cba38" ref="A327"/>
    <hyperlink r:id="rId304" location="diff-2dc0f6128191483440abf1976582a58d" ref="A328"/>
    <hyperlink r:id="rId305" location="diff-2dc0f6128191483440abf1976582a58dR212" ref="A329"/>
    <hyperlink r:id="rId306" location="diff-2dc0f6128191483440abf1976582a58dR1196" ref="A330"/>
    <hyperlink r:id="rId307" location="diff-2dc0f6128191483440abf1976582a58d" ref="A331"/>
    <hyperlink r:id="rId308" location="diff-6b055f6908fee02e2165c64144a9f34cR254" ref="A332"/>
    <hyperlink r:id="rId309" location="diff-2dc0f6128191483440abf1976582a58d" ref="A333"/>
    <hyperlink r:id="rId310" location="diff-851a1c54bf430dd71e0184ebe820aa42R586" ref="A334"/>
    <hyperlink r:id="rId311" location="diff-851a1c54bf430dd71e0184ebe820aa42L586" ref="A335"/>
    <hyperlink r:id="rId312" location="diff-b48380b2c91bd5fd81b48d762c5c1b20R559" ref="A336"/>
    <hyperlink r:id="rId313" location="diff-b48380b2c91bd5fd81b48d762c5c1b20L559" ref="A337"/>
    <hyperlink r:id="rId314" location="diff-715a8cba6f4c4088db46f70518ac8918R211" ref="A338"/>
    <hyperlink r:id="rId315" location="diff-715a8cba6f4c4088db46f70518ac8918L211" ref="A339"/>
    <hyperlink r:id="rId316" location="diff-132649a692ae1ac43333ca7a5bdde46aR208" ref="A340"/>
    <hyperlink r:id="rId317" location="diff-ad9d2642fc7de74a52503d487fbc529cR108" ref="A343"/>
    <hyperlink r:id="rId318" location="diff-1e2797e0cfe99284f3cd613ec4b7d825R42" ref="A344"/>
    <hyperlink r:id="rId319" location="diff-1e2797e0cfe99284f3cd613ec4b7d825" ref="A345"/>
    <hyperlink r:id="rId320" location="diff-fef677cd0fc4547ffa33ac56df67c9f7R175" ref="A346"/>
    <hyperlink r:id="rId321" location="diff-1bea580eee376252b89dcb9ce24101ccR60" ref="A347"/>
    <hyperlink r:id="rId322" location="diff-1bea580eee376252b89dcb9ce24101ccL60" ref="A348"/>
    <hyperlink r:id="rId323" location="diff-70e16a8de7cadf5b9414c3d51a2d5b84" ref="A349"/>
    <hyperlink r:id="rId324" location="diff-59545dd92d2c38f7317da4e324728b03R90" ref="A350"/>
    <hyperlink r:id="rId325" location="diff-70e16a8de7cadf5b9414c3d51a2d5b84L69" ref="A351"/>
    <hyperlink r:id="rId326" location="diff-f38e69088cc9fae54cb20e16e7c8f5d2" ref="A352"/>
    <hyperlink r:id="rId327" location="diff-f38e69088cc9fae54cb20e16e7c8f5d2L77" ref="A353"/>
    <hyperlink r:id="rId328" location="diff-e494619141c66c747dd9203bea545576R229" ref="A354"/>
    <hyperlink r:id="rId329" location="diff-e494619141c66c747dd9203bea545576R230" ref="A355"/>
    <hyperlink r:id="rId330" location="diff-8d56dae1b7e8b270f9377f9b46e9024bR40" ref="A356"/>
    <hyperlink r:id="rId331" location="diff-8d56dae1b7e8b270f9377f9b46e9024bL43" ref="A357"/>
    <hyperlink r:id="rId332" location="diff-98a275f92e53ec5ddf634b648137dcaeR178" ref="A358"/>
    <hyperlink r:id="rId333" location="diff-98a275f92e53ec5ddf634b648137dcaeL178" ref="A359"/>
    <hyperlink r:id="rId334" location="diff-94fa14e50d88e0930f52c8fb8ad11bddL209" ref="A360"/>
    <hyperlink r:id="rId335" location="diff-94fa14e50d88e0930f52c8fb8ad11bddL205" ref="A361"/>
    <hyperlink r:id="rId336" location="diff-30229d705ef4667a7e4790e62f06257dR58" ref="A363"/>
    <hyperlink r:id="rId337" location="diff-30229d705ef4667a7e4790e62f06257dL58" ref="A364"/>
    <hyperlink r:id="rId338" location="diff-9e8d8118ed072a396e636de7226a612cR79" ref="A365"/>
    <hyperlink r:id="rId339" location="diff-9e8d8118ed072a396e636de7226a612cL85" ref="A366"/>
    <hyperlink r:id="rId340" location="diff-a9e8641f7b1f04f934d9abec81a0e6f2R95" ref="A367"/>
    <hyperlink r:id="rId341" location="diff-10b6e0d1bad4fd561750835450b1f3e6R135" ref="A368"/>
    <hyperlink r:id="rId342" location="diff-10b6e0d1bad4fd561750835450b1f3e6R123" ref="A369"/>
    <hyperlink r:id="rId343" location="diff-10b6e0d1bad4fd561750835450b1f3e6L133" ref="A370"/>
    <hyperlink r:id="rId344" location="diff-30832738e0a4ee919811cc862d27062aR332" ref="A371"/>
    <hyperlink r:id="rId345" location="diff-30832738e0a4ee919811cc862d27062aL332" ref="A372"/>
    <hyperlink r:id="rId346" location="diff-eb73e53ae161b130f4f3e7520a78186bR174" ref="A373"/>
    <hyperlink r:id="rId347" location="diff-ccaa03ed01e2baccbd2ba4e283378c80R87" ref="A374"/>
    <hyperlink r:id="rId348" location="diff-1212d7a51f6bd434262c66ec26351afa" ref="A375"/>
    <hyperlink r:id="rId349" location="diff-729e81194c0dbf341bdec285a00280eaR93" ref="A376"/>
    <hyperlink r:id="rId350" location="diff-66ac7d00431f84a54a23ae3dbe371eccR336" ref="A379"/>
    <hyperlink r:id="rId351" location="diff-66ac7d00431f84a54a23ae3dbe371eccL336" ref="A380"/>
    <hyperlink r:id="rId352" location="diff-0d8883b1aa000d427e4af3fa79f61483R1448" ref="A381"/>
    <hyperlink r:id="rId353" location="diff-9be40df1998776b10f47c3351f31a9b5L2377" ref="A382"/>
    <hyperlink r:id="rId354" location="diff-0d8883b1aa000d427e4af3fa79f61483L1441" ref="A383"/>
    <hyperlink r:id="rId355" location="diff-7d536ef59075985559c1994aa7895dfcR73" ref="A384"/>
    <hyperlink r:id="rId356" location="diff-7d536ef59075985559c1994aa7895dfcR183" ref="A385"/>
    <hyperlink r:id="rId357" location="diff-7d536ef59075985559c1994aa7895dfcL83" ref="A386"/>
    <hyperlink r:id="rId358" location="diff-30f45b79f6c8c13e6fed3f400d0a56cbR796" ref="A387"/>
    <hyperlink r:id="rId359" location="diff-30f45b79f6c8c13e6fed3f400d0a56cbL839" ref="A388"/>
    <hyperlink r:id="rId360" location="diff-70181255570996a6bdcd0c685a379624R45" ref="A389"/>
    <hyperlink r:id="rId361" location="diff-70181255570996a6bdcd0c685a379624L45" ref="A390"/>
    <hyperlink r:id="rId362" location="diff-c330edb265f708e85b9b40f440efa332R59" ref="A391"/>
    <hyperlink r:id="rId363" location="diff-d9009abcf7b53c70c757455940c36967R629" ref="A392"/>
    <hyperlink r:id="rId364" location="diff-d9009abcf7b53c70c757455940c36967L650" ref="A393"/>
    <hyperlink r:id="rId365" location="diff-3a47d29553a230be492ecbc87e111034R250" ref="A394"/>
    <hyperlink r:id="rId366" location="diff-7460e39dfa27b18c1855a998b7c0ca0bR43" ref="A395"/>
    <hyperlink r:id="rId367" location="diff-7460e39dfa27b18c1855a998b7c0ca0bL45" ref="A396"/>
    <hyperlink r:id="rId368" location="diff-88d5b165eb133027adb23bd998655029R190" ref="A397"/>
    <hyperlink r:id="rId369" location="diff-cab3f52f6e56dcab2ab2c94dbf3ed463" ref="A398"/>
    <hyperlink r:id="rId370" location="diff-18f8cfd45aaef7b20c33567fa0da5838" ref="A399"/>
    <hyperlink r:id="rId371" location="diff-18f8cfd45aaef7b20c33567fa0da5838L142" ref="A400"/>
    <hyperlink r:id="rId372" location="diff-6b5648c442854794c505b560779f03c3R470" ref="A401"/>
    <hyperlink r:id="rId373" location="diff-9c84d4cc07ad47036c85ab7ecb9d738d" ref="A402"/>
    <hyperlink r:id="rId374" location="diff-9c84d4cc07ad47036c85ab7ecb9d738dL591" ref="A403"/>
    <hyperlink r:id="rId375" location="diff-dbd16b1f1c66080808a485a3e8725abfR251" ref="A404"/>
    <hyperlink r:id="rId376" location="diff-7bc4d7d5dc4a971bb1e3586038017c6b" ref="A405"/>
    <hyperlink r:id="rId377" location="diff-b8a15af6254ad075fdf025a35bc16281R304" ref="A406"/>
    <hyperlink r:id="rId378" location="diff-b8a15af6254ad075fdf025a35bc16281L324" ref="A407"/>
    <hyperlink r:id="rId379" location="diff-d05a16c84c0f57a16113f1a8ca312c7aR395" ref="A408"/>
    <hyperlink r:id="rId380" location="diff-d05a16c84c0f57a16113f1a8ca312c7aL579" ref="A409"/>
    <hyperlink r:id="rId381" location="diff-fcf17e737ee525af363a7946e8c04290R60" ref="A410"/>
    <hyperlink r:id="rId382" location="diff-fcf17e737ee525af363a7946e8c04290" ref="A411"/>
    <hyperlink r:id="rId383" location="diff-9bcf073b0230e21f780fddf06af027aeR101" ref="A412"/>
    <hyperlink r:id="rId384" location="diff-9bcf073b0230e21f780fddf06af027ae" ref="A413"/>
    <hyperlink r:id="rId385" location="diff-d08ac59829f0fc14b7de060fe58054a0R388" ref="A414"/>
    <hyperlink r:id="rId386" location="diff-d08ac59829f0fc14b7de060fe58054a0L442" ref="A415"/>
    <hyperlink r:id="rId387" location="diff-d08ac59829f0fc14b7de060fe58054a0L474" ref="A416"/>
    <hyperlink r:id="rId388" location="diff-d08ac59829f0fc14b7de060fe58054a0R513" ref="A417"/>
    <hyperlink r:id="rId389" location="diff-b112427f070797ba9b258fa399f3da08R709" ref="A418"/>
    <hyperlink r:id="rId390" location="diff-b112427f070797ba9b258fa399f3da08L911" ref="A419"/>
    <hyperlink r:id="rId391" location="diff-87cbc4c810a396e85050694f31c9baf5R398" ref="A420"/>
    <hyperlink r:id="rId392" location="diff-87cbc4c810a396e85050694f31c9baf5L397" ref="A421"/>
    <hyperlink r:id="rId393" location="diff-f479bb0ee387b587bb3923e9b67d490cR1172" ref="A422"/>
    <hyperlink r:id="rId394" location="diff-3fbd926d1495b5467093a13adfd6047dR34" ref="A423"/>
    <hyperlink r:id="rId395" location="diff-3fbd926d1495b5467093a13adfd6047d" ref="A424"/>
    <hyperlink r:id="rId396" location="diff-24cc664bca00cffb6551537d227e601bR76" ref="A425"/>
    <hyperlink r:id="rId397" location="diff-24cc664bca00cffb6551537d227e601bL76" ref="A426"/>
    <hyperlink r:id="rId398" location="diff-db42fc9ec1c4a3d2347544c01616f0d6R233" ref="A427"/>
  </hyperlinks>
  <drawing r:id="rId3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6" width="14.43"/>
  </cols>
  <sheetData>
    <row r="1" ht="15.75" customHeight="1">
      <c r="A1" s="1" t="s">
        <v>0</v>
      </c>
      <c r="B1" s="1" t="s">
        <v>1</v>
      </c>
      <c r="C1" s="2" t="s">
        <v>2</v>
      </c>
      <c r="D1" s="1" t="s">
        <v>23</v>
      </c>
      <c r="E1" s="1" t="s">
        <v>1</v>
      </c>
      <c r="F1" s="5" t="s">
        <v>2</v>
      </c>
      <c r="G1" s="1" t="s">
        <v>28</v>
      </c>
      <c r="H1" s="1" t="s">
        <v>1</v>
      </c>
      <c r="I1" s="2" t="s">
        <v>2</v>
      </c>
      <c r="J1" s="1" t="s">
        <v>29</v>
      </c>
      <c r="K1" s="1" t="s">
        <v>1</v>
      </c>
      <c r="L1" s="5" t="s">
        <v>2</v>
      </c>
      <c r="M1" s="1" t="s">
        <v>30</v>
      </c>
      <c r="N1" s="1" t="s">
        <v>1</v>
      </c>
      <c r="O1" s="2" t="s">
        <v>2</v>
      </c>
      <c r="P1" s="1" t="s">
        <v>31</v>
      </c>
      <c r="Q1" s="1" t="s">
        <v>1</v>
      </c>
      <c r="R1" s="2" t="s">
        <v>2</v>
      </c>
      <c r="S1" s="1"/>
      <c r="T1" s="1"/>
      <c r="U1" s="1"/>
      <c r="V1" s="1"/>
      <c r="W1" s="1"/>
      <c r="X1" s="1"/>
      <c r="Y1" s="1"/>
      <c r="Z1" s="1"/>
    </row>
    <row r="2" ht="15.75" customHeight="1">
      <c r="B2" s="3">
        <v>59.0</v>
      </c>
      <c r="C2" s="8">
        <f>SUM(B5:B100)</f>
        <v>55</v>
      </c>
      <c r="E2" s="3">
        <v>61.0</v>
      </c>
      <c r="F2" s="9">
        <f>SUM(E5:E100)</f>
        <v>56</v>
      </c>
      <c r="H2" s="3">
        <v>5.0</v>
      </c>
      <c r="I2" s="8">
        <f>SUM(H5:H100)</f>
        <v>4</v>
      </c>
      <c r="K2" s="3">
        <v>61.0</v>
      </c>
      <c r="L2" s="9">
        <f>SUM(K5:K100)</f>
        <v>48</v>
      </c>
      <c r="N2" s="3">
        <v>14.0</v>
      </c>
      <c r="O2" s="8">
        <f>SUM(N5:N100)</f>
        <v>14</v>
      </c>
      <c r="Q2" s="3">
        <f t="shared" ref="Q2:R2" si="1">B2+E2+H2+K2+N2</f>
        <v>200</v>
      </c>
      <c r="R2" s="8">
        <f t="shared" si="1"/>
        <v>177</v>
      </c>
    </row>
    <row r="3" ht="15.75" customHeight="1">
      <c r="B3" s="1" t="s">
        <v>46</v>
      </c>
      <c r="C3" s="10">
        <f>C2/COUNT(B5:B100)</f>
        <v>0.9322033898</v>
      </c>
      <c r="E3" s="1" t="s">
        <v>46</v>
      </c>
      <c r="F3" s="11">
        <f>F2/COUNT(E5:E100)</f>
        <v>0.9180327869</v>
      </c>
      <c r="H3" s="1" t="s">
        <v>46</v>
      </c>
      <c r="I3" s="10">
        <f>I2/COUNT(H5:H100)</f>
        <v>0.8</v>
      </c>
      <c r="K3" s="1" t="s">
        <v>46</v>
      </c>
      <c r="L3" s="11">
        <f>L2/COUNT(K5:K100)</f>
        <v>0.7868852459</v>
      </c>
      <c r="N3" s="1" t="s">
        <v>46</v>
      </c>
      <c r="O3" s="10">
        <f>O2/COUNT(N5:N100)</f>
        <v>1</v>
      </c>
      <c r="Q3" s="1" t="s">
        <v>46</v>
      </c>
      <c r="R3" s="10">
        <f>R2/Q2</f>
        <v>0.885</v>
      </c>
    </row>
    <row r="4" ht="15.75" customHeight="1">
      <c r="A4" s="12" t="s">
        <v>64</v>
      </c>
      <c r="B4" s="12" t="s">
        <v>66</v>
      </c>
      <c r="C4" s="13" t="s">
        <v>67</v>
      </c>
      <c r="D4" s="12" t="s">
        <v>64</v>
      </c>
      <c r="E4" s="12" t="s">
        <v>66</v>
      </c>
      <c r="F4" s="14" t="s">
        <v>67</v>
      </c>
      <c r="G4" s="12" t="s">
        <v>64</v>
      </c>
      <c r="H4" s="12" t="s">
        <v>66</v>
      </c>
      <c r="I4" s="13" t="s">
        <v>67</v>
      </c>
      <c r="J4" s="12" t="s">
        <v>64</v>
      </c>
      <c r="K4" s="12" t="s">
        <v>66</v>
      </c>
      <c r="L4" s="14" t="s">
        <v>67</v>
      </c>
      <c r="M4" s="12" t="s">
        <v>64</v>
      </c>
      <c r="N4" s="12" t="s">
        <v>66</v>
      </c>
      <c r="O4" s="13" t="s">
        <v>67</v>
      </c>
      <c r="P4" s="12"/>
      <c r="Q4" s="12"/>
      <c r="R4" s="13"/>
      <c r="S4" s="12"/>
      <c r="T4" s="12"/>
      <c r="U4" s="12"/>
      <c r="V4" s="12"/>
      <c r="W4" s="12"/>
      <c r="X4" s="12"/>
      <c r="Y4" s="12"/>
      <c r="Z4" s="12"/>
    </row>
    <row r="5" ht="15.75" customHeight="1">
      <c r="A5" s="3">
        <v>-1.42265194E9</v>
      </c>
      <c r="B5" s="3">
        <v>1.0</v>
      </c>
      <c r="C5" s="8" t="s">
        <v>74</v>
      </c>
      <c r="D5" s="3">
        <v>-1.009652576E9</v>
      </c>
      <c r="E5" s="3">
        <v>0.0</v>
      </c>
      <c r="F5" s="9" t="s">
        <v>75</v>
      </c>
      <c r="G5" s="3">
        <v>-1.413930453E9</v>
      </c>
      <c r="H5" s="3">
        <v>0.0</v>
      </c>
      <c r="I5" s="8" t="s">
        <v>76</v>
      </c>
      <c r="J5" s="3">
        <v>-6.52917313E8</v>
      </c>
      <c r="K5" s="3">
        <v>0.0</v>
      </c>
      <c r="L5" s="9" t="s">
        <v>76</v>
      </c>
      <c r="M5" s="3">
        <v>1.242677688E9</v>
      </c>
      <c r="N5" s="3">
        <v>1.0</v>
      </c>
      <c r="O5" s="8" t="s">
        <v>77</v>
      </c>
      <c r="R5" s="8"/>
    </row>
    <row r="6" ht="15.75" customHeight="1">
      <c r="A6" s="3">
        <v>-1.422651928E9</v>
      </c>
      <c r="B6" s="3">
        <v>1.0</v>
      </c>
      <c r="C6" s="8" t="s">
        <v>78</v>
      </c>
      <c r="D6" s="3">
        <v>-1.009652511E9</v>
      </c>
      <c r="E6" s="3">
        <v>1.0</v>
      </c>
      <c r="F6" s="15" t="s">
        <v>81</v>
      </c>
      <c r="G6" s="3">
        <v>-1.413930452E9</v>
      </c>
      <c r="H6" s="3">
        <v>1.0</v>
      </c>
      <c r="I6" s="8" t="s">
        <v>78</v>
      </c>
      <c r="J6" s="3">
        <v>-6.52917274E8</v>
      </c>
      <c r="K6" s="3">
        <v>0.0</v>
      </c>
      <c r="L6" s="9" t="s">
        <v>76</v>
      </c>
      <c r="M6" s="3">
        <v>1.2426777E9</v>
      </c>
      <c r="N6" s="3">
        <v>1.0</v>
      </c>
      <c r="O6" s="8" t="s">
        <v>77</v>
      </c>
      <c r="R6" s="8"/>
    </row>
    <row r="7" ht="15.75" customHeight="1">
      <c r="A7" s="3">
        <v>-1.422651914E9</v>
      </c>
      <c r="B7" s="3">
        <v>1.0</v>
      </c>
      <c r="C7" s="8" t="s">
        <v>74</v>
      </c>
      <c r="D7" s="3">
        <v>-1.009652501E9</v>
      </c>
      <c r="E7" s="3">
        <v>1.0</v>
      </c>
      <c r="F7" s="9" t="s">
        <v>74</v>
      </c>
      <c r="G7" s="3">
        <v>-1.413930405E9</v>
      </c>
      <c r="H7" s="3">
        <v>1.0</v>
      </c>
      <c r="I7" s="16" t="s">
        <v>91</v>
      </c>
      <c r="J7" s="3">
        <v>-6.52917221E8</v>
      </c>
      <c r="K7" s="3">
        <v>0.0</v>
      </c>
      <c r="L7" s="9" t="s">
        <v>76</v>
      </c>
      <c r="M7" s="3">
        <v>1.242677728E9</v>
      </c>
      <c r="N7" s="3">
        <v>1.0</v>
      </c>
      <c r="O7" s="16" t="s">
        <v>94</v>
      </c>
      <c r="R7" s="8"/>
    </row>
    <row r="8" ht="15.75" customHeight="1">
      <c r="A8" s="3">
        <v>-1.42265189E9</v>
      </c>
      <c r="B8" s="3">
        <v>1.0</v>
      </c>
      <c r="C8" s="8" t="s">
        <v>78</v>
      </c>
      <c r="D8" s="3">
        <v>-1.009652461E9</v>
      </c>
      <c r="E8" s="3">
        <v>1.0</v>
      </c>
      <c r="F8" s="9" t="s">
        <v>74</v>
      </c>
      <c r="G8" s="3">
        <v>-1.413930403E9</v>
      </c>
      <c r="H8" s="3">
        <v>1.0</v>
      </c>
      <c r="I8" s="8" t="s">
        <v>74</v>
      </c>
      <c r="J8" s="3">
        <v>-6.52917133E8</v>
      </c>
      <c r="K8" s="3">
        <v>0.0</v>
      </c>
      <c r="L8" s="9" t="s">
        <v>76</v>
      </c>
      <c r="M8" s="3">
        <v>1.242677749E9</v>
      </c>
      <c r="N8" s="3">
        <v>1.0</v>
      </c>
      <c r="O8" s="8" t="s">
        <v>78</v>
      </c>
      <c r="R8" s="8"/>
    </row>
    <row r="9" ht="15.75" customHeight="1">
      <c r="A9" s="3">
        <v>-1.42265184E9</v>
      </c>
      <c r="B9" s="3">
        <v>0.0</v>
      </c>
      <c r="C9" s="8" t="s">
        <v>102</v>
      </c>
      <c r="D9" s="3">
        <v>-1.009652444E9</v>
      </c>
      <c r="E9" s="3">
        <v>1.0</v>
      </c>
      <c r="F9" s="9" t="s">
        <v>74</v>
      </c>
      <c r="G9" s="3">
        <v>-1.413930399E9</v>
      </c>
      <c r="H9" s="3">
        <v>1.0</v>
      </c>
      <c r="I9" s="16" t="s">
        <v>105</v>
      </c>
      <c r="J9" s="3">
        <v>-6.52917108E8</v>
      </c>
      <c r="K9" s="3">
        <v>0.0</v>
      </c>
      <c r="L9" s="9" t="s">
        <v>76</v>
      </c>
      <c r="M9" s="3">
        <v>1.242677759E9</v>
      </c>
      <c r="N9" s="3">
        <v>1.0</v>
      </c>
      <c r="O9" s="8" t="s">
        <v>78</v>
      </c>
      <c r="R9" s="8"/>
    </row>
    <row r="10" ht="15.75" customHeight="1">
      <c r="A10" s="3">
        <v>-1.422651834E9</v>
      </c>
      <c r="B10" s="3">
        <v>1.0</v>
      </c>
      <c r="C10" s="8" t="s">
        <v>74</v>
      </c>
      <c r="D10" s="3">
        <v>-1.00965239E9</v>
      </c>
      <c r="E10" s="3">
        <v>1.0</v>
      </c>
      <c r="F10" s="9" t="s">
        <v>74</v>
      </c>
      <c r="I10" s="8"/>
      <c r="J10" s="3">
        <v>-6.52917084E8</v>
      </c>
      <c r="K10" s="3">
        <v>0.0</v>
      </c>
      <c r="L10" s="9" t="s">
        <v>76</v>
      </c>
      <c r="M10" s="3">
        <v>1.242677769E9</v>
      </c>
      <c r="N10" s="3">
        <v>1.0</v>
      </c>
      <c r="O10" s="8" t="s">
        <v>78</v>
      </c>
      <c r="R10" s="8"/>
    </row>
    <row r="11" ht="15.75" customHeight="1">
      <c r="A11" s="3">
        <v>-1.422651807E9</v>
      </c>
      <c r="B11" s="3">
        <v>1.0</v>
      </c>
      <c r="C11" s="8" t="s">
        <v>78</v>
      </c>
      <c r="D11" s="3">
        <v>-1.00965231E9</v>
      </c>
      <c r="E11" s="3">
        <v>1.0</v>
      </c>
      <c r="F11" s="15" t="s">
        <v>109</v>
      </c>
      <c r="I11" s="8"/>
      <c r="J11" s="3">
        <v>-6.52917004E8</v>
      </c>
      <c r="K11" s="3">
        <v>1.0</v>
      </c>
      <c r="L11" s="9" t="s">
        <v>115</v>
      </c>
      <c r="M11" s="3">
        <v>1.242677796E9</v>
      </c>
      <c r="N11" s="3">
        <v>1.0</v>
      </c>
      <c r="O11" s="8" t="s">
        <v>78</v>
      </c>
      <c r="R11" s="8"/>
    </row>
    <row r="12" ht="15.75" customHeight="1">
      <c r="A12" s="3">
        <v>-1.422651789E9</v>
      </c>
      <c r="B12" s="3">
        <v>1.0</v>
      </c>
      <c r="C12" s="8" t="s">
        <v>78</v>
      </c>
      <c r="D12" s="3">
        <v>-1.009652302E9</v>
      </c>
      <c r="E12" s="3">
        <v>1.0</v>
      </c>
      <c r="F12" s="15" t="s">
        <v>124</v>
      </c>
      <c r="I12" s="8"/>
      <c r="J12" s="3">
        <v>-6.52917003E8</v>
      </c>
      <c r="K12" s="3">
        <v>1.0</v>
      </c>
      <c r="L12" s="9" t="s">
        <v>78</v>
      </c>
      <c r="M12" s="3">
        <v>1.242677842E9</v>
      </c>
      <c r="N12" s="3">
        <v>1.0</v>
      </c>
      <c r="O12" s="16" t="s">
        <v>127</v>
      </c>
      <c r="R12" s="8"/>
    </row>
    <row r="13" ht="15.75" customHeight="1">
      <c r="A13" s="3">
        <v>-1.42265177E9</v>
      </c>
      <c r="B13" s="3">
        <v>1.0</v>
      </c>
      <c r="C13" s="8" t="s">
        <v>78</v>
      </c>
      <c r="D13" s="3">
        <v>-1.009652244E9</v>
      </c>
      <c r="E13" s="3">
        <v>1.0</v>
      </c>
      <c r="F13" s="15" t="s">
        <v>134</v>
      </c>
      <c r="I13" s="8"/>
      <c r="J13" s="3">
        <v>-6.52916965E8</v>
      </c>
      <c r="K13" s="3">
        <v>1.0</v>
      </c>
      <c r="L13" s="15" t="s">
        <v>137</v>
      </c>
      <c r="M13" s="3">
        <v>1.242677914E9</v>
      </c>
      <c r="N13" s="3">
        <v>1.0</v>
      </c>
      <c r="O13" s="8" t="s">
        <v>78</v>
      </c>
      <c r="R13" s="8"/>
    </row>
    <row r="14" ht="15.75" customHeight="1">
      <c r="A14" s="3">
        <v>-1.422651727E9</v>
      </c>
      <c r="B14" s="3">
        <v>1.0</v>
      </c>
      <c r="C14" s="8" t="s">
        <v>78</v>
      </c>
      <c r="D14" s="3">
        <v>-1.009652201E9</v>
      </c>
      <c r="E14" s="3">
        <v>1.0</v>
      </c>
      <c r="F14" s="9" t="s">
        <v>74</v>
      </c>
      <c r="I14" s="8"/>
      <c r="J14" s="3">
        <v>-6.52916932E8</v>
      </c>
      <c r="K14" s="3">
        <v>1.0</v>
      </c>
      <c r="L14" s="15" t="s">
        <v>144</v>
      </c>
      <c r="M14" s="3">
        <v>1.242677933E9</v>
      </c>
      <c r="N14" s="3">
        <v>1.0</v>
      </c>
      <c r="O14" s="8" t="s">
        <v>78</v>
      </c>
      <c r="R14" s="8"/>
    </row>
    <row r="15" ht="15.75" customHeight="1">
      <c r="A15" s="3">
        <v>-1.422651704E9</v>
      </c>
      <c r="B15" s="3">
        <v>0.0</v>
      </c>
      <c r="C15" s="8" t="s">
        <v>164</v>
      </c>
      <c r="D15" s="3">
        <v>-1.00965195E9</v>
      </c>
      <c r="E15" s="3">
        <v>1.0</v>
      </c>
      <c r="F15" s="9" t="s">
        <v>74</v>
      </c>
      <c r="I15" s="8"/>
      <c r="J15" s="3">
        <v>-6.52916925E8</v>
      </c>
      <c r="K15" s="3">
        <v>1.0</v>
      </c>
      <c r="L15" s="15" t="s">
        <v>167</v>
      </c>
      <c r="M15" s="3">
        <v>1.242677968E9</v>
      </c>
      <c r="N15" s="3">
        <v>1.0</v>
      </c>
      <c r="O15" s="16" t="s">
        <v>174</v>
      </c>
      <c r="R15" s="8"/>
    </row>
    <row r="16" ht="15.75" customHeight="1">
      <c r="A16" s="3">
        <v>-1.422651654E9</v>
      </c>
      <c r="B16" s="3">
        <v>1.0</v>
      </c>
      <c r="C16" s="8" t="s">
        <v>78</v>
      </c>
      <c r="D16" s="3">
        <v>-1.009651934E9</v>
      </c>
      <c r="E16" s="3">
        <v>1.0</v>
      </c>
      <c r="F16" s="15" t="s">
        <v>183</v>
      </c>
      <c r="I16" s="8"/>
      <c r="J16" s="3">
        <v>-6.52916883E8</v>
      </c>
      <c r="K16" s="3">
        <v>1.0</v>
      </c>
      <c r="L16" s="9" t="s">
        <v>74</v>
      </c>
      <c r="M16" s="3">
        <v>1.242677979E9</v>
      </c>
      <c r="N16" s="3">
        <v>1.0</v>
      </c>
      <c r="O16" s="8" t="s">
        <v>78</v>
      </c>
      <c r="R16" s="8"/>
    </row>
    <row r="17" ht="15.75" customHeight="1">
      <c r="A17" s="3">
        <v>-1.422651644E9</v>
      </c>
      <c r="B17" s="3">
        <v>1.0</v>
      </c>
      <c r="C17" s="8" t="s">
        <v>78</v>
      </c>
      <c r="D17" s="3">
        <v>-1.009651918E9</v>
      </c>
      <c r="E17" s="3">
        <v>1.0</v>
      </c>
      <c r="F17" s="15" t="s">
        <v>194</v>
      </c>
      <c r="I17" s="8"/>
      <c r="J17" s="3">
        <v>-6.52916866E8</v>
      </c>
      <c r="K17" s="3">
        <v>1.0</v>
      </c>
      <c r="L17" s="9" t="s">
        <v>78</v>
      </c>
      <c r="M17" s="3">
        <v>1.242677989E9</v>
      </c>
      <c r="N17" s="3">
        <v>1.0</v>
      </c>
      <c r="O17" s="8" t="s">
        <v>78</v>
      </c>
      <c r="R17" s="8"/>
    </row>
    <row r="18" ht="15.75" customHeight="1">
      <c r="A18" s="3">
        <v>-1.422651634E9</v>
      </c>
      <c r="B18" s="3">
        <v>1.0</v>
      </c>
      <c r="C18" s="8" t="s">
        <v>78</v>
      </c>
      <c r="D18" s="3">
        <v>-1.009651915E9</v>
      </c>
      <c r="E18" s="3">
        <v>1.0</v>
      </c>
      <c r="F18" s="9" t="s">
        <v>74</v>
      </c>
      <c r="I18" s="8"/>
      <c r="J18" s="3">
        <v>-6.52916857E8</v>
      </c>
      <c r="K18" s="3">
        <v>1.0</v>
      </c>
      <c r="L18" s="9" t="s">
        <v>78</v>
      </c>
      <c r="M18" s="3">
        <v>1.24267809E9</v>
      </c>
      <c r="N18" s="3">
        <v>1.0</v>
      </c>
      <c r="O18" s="16" t="s">
        <v>209</v>
      </c>
      <c r="R18" s="8"/>
    </row>
    <row r="19" ht="15.75" customHeight="1">
      <c r="A19" s="3">
        <v>-1.422651624E9</v>
      </c>
      <c r="B19" s="3">
        <v>1.0</v>
      </c>
      <c r="C19" s="8" t="s">
        <v>78</v>
      </c>
      <c r="D19" s="3">
        <v>-1.009651912E9</v>
      </c>
      <c r="E19" s="3">
        <v>1.0</v>
      </c>
      <c r="F19" s="9" t="s">
        <v>74</v>
      </c>
      <c r="I19" s="8"/>
      <c r="J19" s="3">
        <v>-6.52916825E8</v>
      </c>
      <c r="K19" s="3">
        <v>1.0</v>
      </c>
      <c r="L19" s="9" t="s">
        <v>78</v>
      </c>
      <c r="O19" s="8"/>
      <c r="R19" s="8"/>
    </row>
    <row r="20" ht="15.75" customHeight="1">
      <c r="A20" s="3">
        <v>-1.422651609E9</v>
      </c>
      <c r="B20" s="3">
        <v>1.0</v>
      </c>
      <c r="C20" s="8" t="s">
        <v>78</v>
      </c>
      <c r="D20" s="3">
        <v>-1.009651894E9</v>
      </c>
      <c r="E20" s="3">
        <v>0.0</v>
      </c>
      <c r="F20" s="9" t="s">
        <v>221</v>
      </c>
      <c r="I20" s="8"/>
      <c r="J20" s="3">
        <v>-6.52916796E8</v>
      </c>
      <c r="K20" s="3">
        <v>1.0</v>
      </c>
      <c r="L20" s="9" t="s">
        <v>78</v>
      </c>
      <c r="O20" s="8"/>
      <c r="R20" s="8"/>
    </row>
    <row r="21" ht="15.75" customHeight="1">
      <c r="A21" s="3">
        <v>-1.422651578E9</v>
      </c>
      <c r="B21" s="3">
        <v>1.0</v>
      </c>
      <c r="C21" s="8" t="s">
        <v>78</v>
      </c>
      <c r="D21" s="3">
        <v>-1.009651893E9</v>
      </c>
      <c r="E21" s="3">
        <v>1.0</v>
      </c>
      <c r="F21" s="15" t="s">
        <v>227</v>
      </c>
      <c r="I21" s="8"/>
      <c r="J21" s="3">
        <v>-6.52916755E8</v>
      </c>
      <c r="K21" s="3">
        <v>1.0</v>
      </c>
      <c r="L21" s="9" t="s">
        <v>78</v>
      </c>
      <c r="O21" s="8"/>
      <c r="R21" s="8"/>
    </row>
    <row r="22" ht="15.75" customHeight="1">
      <c r="A22" s="3">
        <v>-1.422651566E9</v>
      </c>
      <c r="B22" s="3">
        <v>0.0</v>
      </c>
      <c r="C22" s="8" t="s">
        <v>235</v>
      </c>
      <c r="D22" s="3">
        <v>-1.009651876E9</v>
      </c>
      <c r="E22" s="3">
        <v>1.0</v>
      </c>
      <c r="F22" s="15" t="s">
        <v>236</v>
      </c>
      <c r="I22" s="8"/>
      <c r="J22" s="3">
        <v>-6.52916743E8</v>
      </c>
      <c r="K22" s="3">
        <v>1.0</v>
      </c>
      <c r="L22" s="9" t="s">
        <v>78</v>
      </c>
      <c r="O22" s="8"/>
      <c r="R22" s="8"/>
    </row>
    <row r="23" ht="15.75" customHeight="1">
      <c r="A23" s="3">
        <v>-1.422651548E9</v>
      </c>
      <c r="B23" s="3">
        <v>1.0</v>
      </c>
      <c r="C23" s="8" t="s">
        <v>78</v>
      </c>
      <c r="D23" s="3">
        <v>-1.009651852E9</v>
      </c>
      <c r="E23" s="3">
        <v>1.0</v>
      </c>
      <c r="F23" s="9" t="s">
        <v>74</v>
      </c>
      <c r="I23" s="8"/>
      <c r="J23" s="3">
        <v>-6.52916723E8</v>
      </c>
      <c r="K23" s="3">
        <v>1.0</v>
      </c>
      <c r="L23" s="9" t="s">
        <v>78</v>
      </c>
      <c r="O23" s="8"/>
      <c r="R23" s="8"/>
    </row>
    <row r="24" ht="15.75" customHeight="1">
      <c r="A24" s="3">
        <v>-1.422651513E9</v>
      </c>
      <c r="B24" s="3">
        <v>1.0</v>
      </c>
      <c r="C24" s="8" t="s">
        <v>78</v>
      </c>
      <c r="D24" s="3">
        <v>-1.009651846E9</v>
      </c>
      <c r="E24" s="3">
        <v>1.0</v>
      </c>
      <c r="F24" s="15" t="s">
        <v>246</v>
      </c>
      <c r="I24" s="8"/>
      <c r="J24" s="3">
        <v>-6.52916719E8</v>
      </c>
      <c r="K24" s="3">
        <v>1.0</v>
      </c>
      <c r="L24" s="9" t="s">
        <v>255</v>
      </c>
      <c r="O24" s="8"/>
      <c r="R24" s="8"/>
    </row>
    <row r="25" ht="15.75" customHeight="1">
      <c r="A25" s="3">
        <v>-1.422651505E9</v>
      </c>
      <c r="B25" s="3">
        <v>1.0</v>
      </c>
      <c r="C25" s="16" t="s">
        <v>256</v>
      </c>
      <c r="D25" s="3">
        <v>-1.009651845E9</v>
      </c>
      <c r="E25" s="3">
        <v>1.0</v>
      </c>
      <c r="F25" s="15" t="s">
        <v>259</v>
      </c>
      <c r="I25" s="8"/>
      <c r="J25" s="3">
        <v>-6.52916641E8</v>
      </c>
      <c r="K25" s="3">
        <v>0.0</v>
      </c>
      <c r="L25" s="9" t="s">
        <v>76</v>
      </c>
      <c r="O25" s="8"/>
      <c r="R25" s="8"/>
    </row>
    <row r="26" ht="15.75" customHeight="1">
      <c r="A26" s="3">
        <v>-1.422651504E9</v>
      </c>
      <c r="B26" s="3">
        <v>0.0</v>
      </c>
      <c r="C26" s="8" t="s">
        <v>271</v>
      </c>
      <c r="D26" s="3">
        <v>-1.009651842E9</v>
      </c>
      <c r="E26" s="3">
        <v>1.0</v>
      </c>
      <c r="F26" s="9" t="s">
        <v>74</v>
      </c>
      <c r="I26" s="8"/>
      <c r="J26" s="3">
        <v>-6.52916526E8</v>
      </c>
      <c r="K26" s="3">
        <v>1.0</v>
      </c>
      <c r="L26" s="9" t="s">
        <v>78</v>
      </c>
      <c r="O26" s="8"/>
      <c r="R26" s="8"/>
    </row>
    <row r="27" ht="15.75" customHeight="1">
      <c r="A27" s="3">
        <v>-1.422651492E9</v>
      </c>
      <c r="B27" s="3">
        <v>1.0</v>
      </c>
      <c r="C27" s="8" t="s">
        <v>74</v>
      </c>
      <c r="D27" s="3">
        <v>-1.009651784E9</v>
      </c>
      <c r="E27" s="3">
        <v>1.0</v>
      </c>
      <c r="F27" s="15" t="s">
        <v>273</v>
      </c>
      <c r="I27" s="8"/>
      <c r="J27" s="3">
        <v>-6.52916427E8</v>
      </c>
      <c r="K27" s="3">
        <v>1.0</v>
      </c>
      <c r="L27" s="9" t="s">
        <v>78</v>
      </c>
      <c r="O27" s="8"/>
      <c r="R27" s="8"/>
    </row>
    <row r="28" ht="15.75" customHeight="1">
      <c r="A28" s="3">
        <v>-1.422651489E9</v>
      </c>
      <c r="B28" s="3">
        <v>1.0</v>
      </c>
      <c r="C28" s="16" t="s">
        <v>280</v>
      </c>
      <c r="D28" s="3">
        <v>-1.009651747E9</v>
      </c>
      <c r="E28" s="3">
        <v>1.0</v>
      </c>
      <c r="F28" s="9" t="s">
        <v>78</v>
      </c>
      <c r="I28" s="8"/>
      <c r="J28" s="3">
        <v>-6.5291639E8</v>
      </c>
      <c r="K28" s="3">
        <v>0.0</v>
      </c>
      <c r="L28" s="9" t="s">
        <v>286</v>
      </c>
      <c r="O28" s="8"/>
      <c r="R28" s="8"/>
    </row>
    <row r="29" ht="15.75" customHeight="1">
      <c r="A29" s="3">
        <v>-1.422651486E9</v>
      </c>
      <c r="B29" s="3">
        <v>1.0</v>
      </c>
      <c r="C29" s="8" t="s">
        <v>287</v>
      </c>
      <c r="D29" s="3">
        <v>-1.009651736E9</v>
      </c>
      <c r="E29" s="3">
        <v>1.0</v>
      </c>
      <c r="F29" s="15" t="s">
        <v>289</v>
      </c>
      <c r="I29" s="8"/>
      <c r="J29" s="3">
        <v>-6.52916351E8</v>
      </c>
      <c r="K29" s="3">
        <v>1.0</v>
      </c>
      <c r="L29" s="9" t="s">
        <v>78</v>
      </c>
      <c r="O29" s="8"/>
      <c r="R29" s="8"/>
    </row>
    <row r="30" ht="15.75" customHeight="1">
      <c r="A30" s="3">
        <v>-1.422651453E9</v>
      </c>
      <c r="B30" s="3">
        <v>1.0</v>
      </c>
      <c r="C30" s="16" t="s">
        <v>307</v>
      </c>
      <c r="D30" s="3">
        <v>-1.009651683E9</v>
      </c>
      <c r="E30" s="3">
        <v>1.0</v>
      </c>
      <c r="F30" s="15" t="s">
        <v>315</v>
      </c>
      <c r="I30" s="8"/>
      <c r="J30" s="3">
        <v>-6.52916286E8</v>
      </c>
      <c r="K30" s="3">
        <v>1.0</v>
      </c>
      <c r="L30" s="9" t="s">
        <v>78</v>
      </c>
      <c r="O30" s="8"/>
      <c r="R30" s="8"/>
    </row>
    <row r="31" ht="15.75" customHeight="1">
      <c r="A31" s="3">
        <v>-1.422651416E9</v>
      </c>
      <c r="B31" s="3">
        <v>1.0</v>
      </c>
      <c r="C31" s="8" t="s">
        <v>78</v>
      </c>
      <c r="D31" s="3">
        <v>-1.009651669E9</v>
      </c>
      <c r="E31" s="3">
        <v>1.0</v>
      </c>
      <c r="F31" s="15" t="s">
        <v>320</v>
      </c>
      <c r="I31" s="8"/>
      <c r="J31" s="3">
        <v>-6.52916275E8</v>
      </c>
      <c r="K31" s="3">
        <v>1.0</v>
      </c>
      <c r="L31" s="9" t="s">
        <v>78</v>
      </c>
      <c r="O31" s="8"/>
      <c r="R31" s="8"/>
    </row>
    <row r="32" ht="15.75" customHeight="1">
      <c r="A32" s="3">
        <v>-1.42265139E9</v>
      </c>
      <c r="B32" s="3">
        <v>1.0</v>
      </c>
      <c r="C32" s="8" t="s">
        <v>78</v>
      </c>
      <c r="D32" s="3">
        <v>-1.009651619E9</v>
      </c>
      <c r="E32" s="3">
        <v>1.0</v>
      </c>
      <c r="F32" s="9" t="s">
        <v>78</v>
      </c>
      <c r="I32" s="8"/>
      <c r="J32" s="3">
        <v>-6.5291626E8</v>
      </c>
      <c r="K32" s="3">
        <v>1.0</v>
      </c>
      <c r="L32" s="9" t="s">
        <v>78</v>
      </c>
      <c r="O32" s="8"/>
      <c r="R32" s="8"/>
    </row>
    <row r="33" ht="15.75" customHeight="1">
      <c r="A33" s="3">
        <v>-1.42265137E9</v>
      </c>
      <c r="B33" s="3">
        <v>1.0</v>
      </c>
      <c r="C33" s="8" t="s">
        <v>74</v>
      </c>
      <c r="D33" s="3">
        <v>-1.009651618E9</v>
      </c>
      <c r="E33" s="3">
        <v>1.0</v>
      </c>
      <c r="F33" s="9" t="s">
        <v>78</v>
      </c>
      <c r="I33" s="8"/>
      <c r="J33" s="3">
        <v>-6.52916256E8</v>
      </c>
      <c r="K33" s="3">
        <v>1.0</v>
      </c>
      <c r="L33" s="9" t="s">
        <v>78</v>
      </c>
      <c r="O33" s="8"/>
      <c r="R33" s="8"/>
    </row>
    <row r="34" ht="15.75" customHeight="1">
      <c r="A34" s="3">
        <v>-1.422651301E9</v>
      </c>
      <c r="B34" s="3">
        <v>1.0</v>
      </c>
      <c r="C34" s="8" t="s">
        <v>74</v>
      </c>
      <c r="D34" s="3">
        <v>-1.009651582E9</v>
      </c>
      <c r="E34" s="3">
        <v>1.0</v>
      </c>
      <c r="F34" s="9" t="s">
        <v>78</v>
      </c>
      <c r="I34" s="8"/>
      <c r="J34" s="3">
        <v>-6.52916216E8</v>
      </c>
      <c r="K34" s="3">
        <v>1.0</v>
      </c>
      <c r="L34" s="9" t="s">
        <v>78</v>
      </c>
      <c r="O34" s="8"/>
      <c r="R34" s="8"/>
    </row>
    <row r="35" ht="15.75" customHeight="1">
      <c r="A35" s="3">
        <v>-1.422651254E9</v>
      </c>
      <c r="B35" s="3">
        <v>1.0</v>
      </c>
      <c r="C35" s="8" t="s">
        <v>78</v>
      </c>
      <c r="D35" s="3">
        <v>-1.009651547E9</v>
      </c>
      <c r="E35" s="3">
        <v>0.0</v>
      </c>
      <c r="F35" s="9" t="s">
        <v>328</v>
      </c>
      <c r="I35" s="8"/>
      <c r="J35" s="3">
        <v>-6.52916199E8</v>
      </c>
      <c r="K35" s="3">
        <v>1.0</v>
      </c>
      <c r="L35" s="9" t="s">
        <v>78</v>
      </c>
      <c r="O35" s="8"/>
      <c r="R35" s="8"/>
    </row>
    <row r="36" ht="15.75" customHeight="1">
      <c r="A36" s="3">
        <v>-1.42265125E9</v>
      </c>
      <c r="B36" s="3">
        <v>1.0</v>
      </c>
      <c r="C36" s="8" t="s">
        <v>78</v>
      </c>
      <c r="D36" s="3">
        <v>-1.009651532E9</v>
      </c>
      <c r="E36" s="3">
        <v>0.0</v>
      </c>
      <c r="F36" s="9" t="s">
        <v>328</v>
      </c>
      <c r="I36" s="8"/>
      <c r="J36" s="3">
        <v>-6.52916149E8</v>
      </c>
      <c r="K36" s="3">
        <v>1.0</v>
      </c>
      <c r="L36" s="9" t="s">
        <v>78</v>
      </c>
      <c r="O36" s="8"/>
      <c r="R36" s="8"/>
    </row>
    <row r="37" ht="15.75" customHeight="1">
      <c r="A37" s="3">
        <v>-1.422651126E9</v>
      </c>
      <c r="B37" s="3">
        <v>1.0</v>
      </c>
      <c r="C37" s="16" t="s">
        <v>329</v>
      </c>
      <c r="D37" s="3">
        <v>-1.009651524E9</v>
      </c>
      <c r="E37" s="3">
        <v>0.0</v>
      </c>
      <c r="F37" s="9" t="s">
        <v>328</v>
      </c>
      <c r="I37" s="8"/>
      <c r="J37" s="3">
        <v>-6.52916133E8</v>
      </c>
      <c r="K37" s="3">
        <v>1.0</v>
      </c>
      <c r="L37" s="15" t="s">
        <v>330</v>
      </c>
      <c r="O37" s="8"/>
      <c r="R37" s="8"/>
    </row>
    <row r="38" ht="15.75" customHeight="1">
      <c r="A38" s="3">
        <v>-1.422651065E9</v>
      </c>
      <c r="B38" s="3">
        <v>1.0</v>
      </c>
      <c r="C38" s="8" t="s">
        <v>78</v>
      </c>
      <c r="D38" s="3">
        <v>-1.009651499E9</v>
      </c>
      <c r="E38" s="3">
        <v>1.0</v>
      </c>
      <c r="F38" s="9" t="s">
        <v>78</v>
      </c>
      <c r="I38" s="8"/>
      <c r="J38" s="3">
        <v>-6.52916104E8</v>
      </c>
      <c r="K38" s="3">
        <v>0.0</v>
      </c>
      <c r="L38" s="9" t="s">
        <v>76</v>
      </c>
      <c r="O38" s="8"/>
      <c r="R38" s="8"/>
    </row>
    <row r="39" ht="15.75" customHeight="1">
      <c r="A39" s="3">
        <v>-1.422650959E9</v>
      </c>
      <c r="B39" s="3">
        <v>1.0</v>
      </c>
      <c r="C39" s="16" t="s">
        <v>331</v>
      </c>
      <c r="D39" s="3">
        <v>-1.009651405E9</v>
      </c>
      <c r="E39" s="3">
        <v>1.0</v>
      </c>
      <c r="F39" s="9" t="s">
        <v>78</v>
      </c>
      <c r="I39" s="8"/>
      <c r="J39" s="3">
        <v>-6.52916081E8</v>
      </c>
      <c r="K39" s="3">
        <v>1.0</v>
      </c>
      <c r="L39" s="15" t="s">
        <v>332</v>
      </c>
      <c r="O39" s="8"/>
      <c r="R39" s="8"/>
    </row>
    <row r="40" ht="15.75" customHeight="1">
      <c r="A40" s="3">
        <v>-1.422650931E9</v>
      </c>
      <c r="B40" s="3">
        <v>1.0</v>
      </c>
      <c r="C40" s="16" t="s">
        <v>334</v>
      </c>
      <c r="D40" s="3">
        <v>-1.009651323E9</v>
      </c>
      <c r="E40" s="3">
        <v>1.0</v>
      </c>
      <c r="F40" s="9" t="s">
        <v>336</v>
      </c>
      <c r="I40" s="8"/>
      <c r="J40" s="3">
        <v>-6.52915948E8</v>
      </c>
      <c r="K40" s="3">
        <v>1.0</v>
      </c>
      <c r="L40" s="9" t="s">
        <v>78</v>
      </c>
      <c r="O40" s="8"/>
      <c r="R40" s="8"/>
    </row>
    <row r="41" ht="15.75" customHeight="1">
      <c r="A41" s="3">
        <v>-1.422650929E9</v>
      </c>
      <c r="B41" s="3">
        <v>1.0</v>
      </c>
      <c r="C41" s="16" t="s">
        <v>343</v>
      </c>
      <c r="D41" s="3">
        <v>-1.009651242E9</v>
      </c>
      <c r="E41" s="3">
        <v>1.0</v>
      </c>
      <c r="F41" s="15" t="s">
        <v>346</v>
      </c>
      <c r="I41" s="8"/>
      <c r="J41" s="3">
        <v>-6.52915868E8</v>
      </c>
      <c r="K41" s="3">
        <v>1.0</v>
      </c>
      <c r="L41" s="15" t="s">
        <v>356</v>
      </c>
      <c r="O41" s="8"/>
      <c r="R41" s="8"/>
    </row>
    <row r="42" ht="15.75" customHeight="1">
      <c r="A42" s="3">
        <v>-1.422650859E9</v>
      </c>
      <c r="B42" s="3">
        <v>1.0</v>
      </c>
      <c r="C42" s="8" t="s">
        <v>78</v>
      </c>
      <c r="D42" s="3">
        <v>-1.009651235E9</v>
      </c>
      <c r="E42" s="3">
        <v>1.0</v>
      </c>
      <c r="F42" s="15" t="s">
        <v>361</v>
      </c>
      <c r="I42" s="8"/>
      <c r="J42" s="3">
        <v>-6.52915845E8</v>
      </c>
      <c r="K42" s="3">
        <v>1.0</v>
      </c>
      <c r="L42" s="9" t="s">
        <v>78</v>
      </c>
      <c r="O42" s="8"/>
      <c r="R42" s="8"/>
    </row>
    <row r="43" ht="15.75" customHeight="1">
      <c r="A43" s="3">
        <v>-1.422650855E9</v>
      </c>
      <c r="B43" s="3">
        <v>1.0</v>
      </c>
      <c r="C43" s="16" t="s">
        <v>366</v>
      </c>
      <c r="D43" s="3">
        <v>-1.009651136E9</v>
      </c>
      <c r="E43" s="3">
        <v>1.0</v>
      </c>
      <c r="F43" s="15" t="s">
        <v>373</v>
      </c>
      <c r="I43" s="8"/>
      <c r="J43" s="3">
        <v>-6.52915815E8</v>
      </c>
      <c r="K43" s="3">
        <v>1.0</v>
      </c>
      <c r="L43" s="9" t="s">
        <v>74</v>
      </c>
      <c r="O43" s="8"/>
      <c r="R43" s="8"/>
    </row>
    <row r="44" ht="15.75" customHeight="1">
      <c r="A44" s="3">
        <v>-1.422650829E9</v>
      </c>
      <c r="B44" s="3">
        <v>1.0</v>
      </c>
      <c r="C44" s="16" t="s">
        <v>378</v>
      </c>
      <c r="D44" s="3">
        <v>-1.009651117E9</v>
      </c>
      <c r="E44" s="3">
        <v>1.0</v>
      </c>
      <c r="F44" s="15" t="s">
        <v>385</v>
      </c>
      <c r="I44" s="8"/>
      <c r="J44" s="3">
        <v>-6.52915796E8</v>
      </c>
      <c r="K44" s="3">
        <v>1.0</v>
      </c>
      <c r="L44" s="9" t="s">
        <v>78</v>
      </c>
      <c r="O44" s="8"/>
      <c r="R44" s="8"/>
    </row>
    <row r="45" ht="15.75" customHeight="1">
      <c r="A45" s="3">
        <v>-1.422650735E9</v>
      </c>
      <c r="B45" s="3">
        <v>1.0</v>
      </c>
      <c r="C45" s="8" t="s">
        <v>78</v>
      </c>
      <c r="D45" s="3">
        <v>-1.009651103E9</v>
      </c>
      <c r="E45" s="3">
        <v>1.0</v>
      </c>
      <c r="F45" s="15" t="s">
        <v>389</v>
      </c>
      <c r="I45" s="8"/>
      <c r="J45" s="3">
        <v>-6.52915787E8</v>
      </c>
      <c r="K45" s="3">
        <v>1.0</v>
      </c>
      <c r="L45" s="9" t="s">
        <v>78</v>
      </c>
      <c r="O45" s="8"/>
      <c r="R45" s="8"/>
    </row>
    <row r="46" ht="15.75" customHeight="1">
      <c r="A46" s="3">
        <v>-1.422650631E9</v>
      </c>
      <c r="B46" s="3">
        <v>1.0</v>
      </c>
      <c r="C46" s="16" t="s">
        <v>398</v>
      </c>
      <c r="D46" s="3">
        <v>-1.009651061E9</v>
      </c>
      <c r="E46" s="3">
        <v>1.0</v>
      </c>
      <c r="F46" s="15" t="s">
        <v>405</v>
      </c>
      <c r="I46" s="8"/>
      <c r="J46" s="3">
        <v>-6.52915786E8</v>
      </c>
      <c r="K46" s="3">
        <v>1.0</v>
      </c>
      <c r="L46" s="9" t="s">
        <v>78</v>
      </c>
      <c r="O46" s="8"/>
      <c r="R46" s="8"/>
    </row>
    <row r="47" ht="15.75" customHeight="1">
      <c r="A47" s="3">
        <v>-1.422650613E9</v>
      </c>
      <c r="B47" s="3">
        <v>1.0</v>
      </c>
      <c r="C47" s="16" t="s">
        <v>409</v>
      </c>
      <c r="D47" s="3">
        <v>-1.009650998E9</v>
      </c>
      <c r="E47" s="3">
        <v>1.0</v>
      </c>
      <c r="F47" s="15" t="s">
        <v>416</v>
      </c>
      <c r="I47" s="8"/>
      <c r="J47" s="3">
        <v>-6.52915764E8</v>
      </c>
      <c r="K47" s="3">
        <v>0.0</v>
      </c>
      <c r="L47" s="9" t="s">
        <v>425</v>
      </c>
      <c r="O47" s="8"/>
      <c r="R47" s="8"/>
    </row>
    <row r="48" ht="15.75" customHeight="1">
      <c r="A48" s="3">
        <v>-1.422650564E9</v>
      </c>
      <c r="B48" s="3">
        <v>1.0</v>
      </c>
      <c r="C48" s="8" t="s">
        <v>78</v>
      </c>
      <c r="D48" s="3">
        <v>-1.00965098E9</v>
      </c>
      <c r="E48" s="3">
        <v>1.0</v>
      </c>
      <c r="F48" s="15" t="s">
        <v>426</v>
      </c>
      <c r="I48" s="8"/>
      <c r="J48" s="3">
        <v>-6.52915711E8</v>
      </c>
      <c r="K48" s="3">
        <v>0.0</v>
      </c>
      <c r="L48" s="9" t="s">
        <v>76</v>
      </c>
      <c r="O48" s="8"/>
      <c r="R48" s="8"/>
    </row>
    <row r="49" ht="15.75" customHeight="1">
      <c r="A49" s="3">
        <v>-1.422650477E9</v>
      </c>
      <c r="B49" s="3">
        <v>1.0</v>
      </c>
      <c r="C49" s="8" t="s">
        <v>78</v>
      </c>
      <c r="D49" s="3">
        <v>-1.009650962E9</v>
      </c>
      <c r="E49" s="3">
        <v>1.0</v>
      </c>
      <c r="F49" s="9" t="s">
        <v>78</v>
      </c>
      <c r="I49" s="8"/>
      <c r="J49" s="3">
        <v>-6.52915687E8</v>
      </c>
      <c r="K49" s="3">
        <v>1.0</v>
      </c>
      <c r="L49" s="9" t="s">
        <v>78</v>
      </c>
      <c r="O49" s="8"/>
      <c r="R49" s="8"/>
    </row>
    <row r="50" ht="15.75" customHeight="1">
      <c r="A50" s="3">
        <v>-1.422650464E9</v>
      </c>
      <c r="B50" s="3">
        <v>1.0</v>
      </c>
      <c r="C50" s="16" t="s">
        <v>436</v>
      </c>
      <c r="D50" s="3">
        <v>-1.009650957E9</v>
      </c>
      <c r="E50" s="3">
        <v>1.0</v>
      </c>
      <c r="F50" s="15" t="s">
        <v>440</v>
      </c>
      <c r="I50" s="8"/>
      <c r="J50" s="3">
        <v>-6.52915668E8</v>
      </c>
      <c r="K50" s="3">
        <v>1.0</v>
      </c>
      <c r="L50" s="9" t="s">
        <v>78</v>
      </c>
      <c r="O50" s="8"/>
      <c r="R50" s="8"/>
    </row>
    <row r="51" ht="15.75" customHeight="1">
      <c r="A51" s="3">
        <v>-1.422650435E9</v>
      </c>
      <c r="B51" s="3">
        <v>1.0</v>
      </c>
      <c r="C51" s="8" t="s">
        <v>78</v>
      </c>
      <c r="D51" s="3">
        <v>-1.009650939E9</v>
      </c>
      <c r="E51" s="3">
        <v>1.0</v>
      </c>
      <c r="F51" s="15" t="s">
        <v>448</v>
      </c>
      <c r="I51" s="8"/>
      <c r="J51" s="3">
        <v>-6.52915632E8</v>
      </c>
      <c r="K51" s="3">
        <v>1.0</v>
      </c>
      <c r="L51" s="15" t="s">
        <v>455</v>
      </c>
      <c r="O51" s="8"/>
      <c r="R51" s="8"/>
    </row>
    <row r="52" ht="15.75" customHeight="1">
      <c r="A52" s="3">
        <v>-1.422650425E9</v>
      </c>
      <c r="B52" s="3">
        <v>1.0</v>
      </c>
      <c r="C52" s="16" t="s">
        <v>458</v>
      </c>
      <c r="D52" s="3">
        <v>-1.009650932E9</v>
      </c>
      <c r="E52" s="3">
        <v>1.0</v>
      </c>
      <c r="F52" s="15" t="s">
        <v>465</v>
      </c>
      <c r="I52" s="8"/>
      <c r="J52" s="3">
        <v>-6.52915631E8</v>
      </c>
      <c r="K52" s="3">
        <v>1.0</v>
      </c>
      <c r="L52" s="17" t="s">
        <v>74</v>
      </c>
      <c r="O52" s="8"/>
      <c r="R52" s="8"/>
    </row>
    <row r="53" ht="15.75" customHeight="1">
      <c r="A53" s="3">
        <v>-1.422650368E9</v>
      </c>
      <c r="B53" s="3">
        <v>1.0</v>
      </c>
      <c r="C53" s="16" t="s">
        <v>475</v>
      </c>
      <c r="D53" s="3">
        <v>-1.009650912E9</v>
      </c>
      <c r="E53" s="3">
        <v>1.0</v>
      </c>
      <c r="F53" s="15" t="s">
        <v>483</v>
      </c>
      <c r="I53" s="8"/>
      <c r="J53" s="3">
        <v>-6.52915594E8</v>
      </c>
      <c r="K53" s="3">
        <v>1.0</v>
      </c>
      <c r="L53" s="9" t="s">
        <v>78</v>
      </c>
      <c r="O53" s="8"/>
      <c r="R53" s="8"/>
    </row>
    <row r="54" ht="15.75" customHeight="1">
      <c r="A54" s="3">
        <v>-1.422650367E9</v>
      </c>
      <c r="B54" s="3">
        <v>1.0</v>
      </c>
      <c r="C54" s="16" t="s">
        <v>491</v>
      </c>
      <c r="D54" s="3">
        <v>-1.009650908E9</v>
      </c>
      <c r="E54" s="3">
        <v>1.0</v>
      </c>
      <c r="F54" s="15" t="s">
        <v>497</v>
      </c>
      <c r="I54" s="8"/>
      <c r="J54" s="3">
        <v>-6.52915537E8</v>
      </c>
      <c r="K54" s="3">
        <v>1.0</v>
      </c>
      <c r="L54" s="15" t="s">
        <v>499</v>
      </c>
      <c r="O54" s="8"/>
      <c r="R54" s="8"/>
    </row>
    <row r="55" ht="15.75" customHeight="1">
      <c r="A55" s="3">
        <v>-1.422650252E9</v>
      </c>
      <c r="B55" s="3">
        <v>1.0</v>
      </c>
      <c r="C55" s="8" t="s">
        <v>78</v>
      </c>
      <c r="D55" s="3">
        <v>-1.009650888E9</v>
      </c>
      <c r="E55" s="3">
        <v>1.0</v>
      </c>
      <c r="F55" s="9" t="s">
        <v>78</v>
      </c>
      <c r="I55" s="8"/>
      <c r="J55" s="3">
        <v>-6.52915513E8</v>
      </c>
      <c r="K55" s="3">
        <v>1.0</v>
      </c>
      <c r="L55" s="15" t="s">
        <v>501</v>
      </c>
      <c r="O55" s="8"/>
      <c r="R55" s="8"/>
    </row>
    <row r="56" ht="15.75" customHeight="1">
      <c r="A56" s="3">
        <v>-1.422650154E9</v>
      </c>
      <c r="B56" s="3">
        <v>1.0</v>
      </c>
      <c r="C56" s="16" t="s">
        <v>508</v>
      </c>
      <c r="D56" s="3">
        <v>-1.009650808E9</v>
      </c>
      <c r="E56" s="3">
        <v>1.0</v>
      </c>
      <c r="F56" s="15" t="s">
        <v>509</v>
      </c>
      <c r="I56" s="8"/>
      <c r="J56" s="3">
        <v>-6.52915504E8</v>
      </c>
      <c r="K56" s="3">
        <v>0.0</v>
      </c>
      <c r="L56" s="9" t="s">
        <v>425</v>
      </c>
      <c r="O56" s="8"/>
      <c r="R56" s="8"/>
    </row>
    <row r="57" ht="15.75" customHeight="1">
      <c r="A57" s="3">
        <v>-1.422650093E9</v>
      </c>
      <c r="B57" s="3">
        <v>1.0</v>
      </c>
      <c r="C57" s="16" t="s">
        <v>515</v>
      </c>
      <c r="D57" s="3">
        <v>-1.009650792E9</v>
      </c>
      <c r="E57" s="3">
        <v>1.0</v>
      </c>
      <c r="F57" s="9" t="s">
        <v>78</v>
      </c>
      <c r="I57" s="8"/>
      <c r="J57" s="3">
        <v>-6.52915446E8</v>
      </c>
      <c r="K57" s="3">
        <v>1.0</v>
      </c>
      <c r="L57" s="9" t="s">
        <v>78</v>
      </c>
      <c r="O57" s="8"/>
      <c r="R57" s="8"/>
    </row>
    <row r="58" ht="15.75" customHeight="1">
      <c r="A58" s="3">
        <v>-1.422650091E9</v>
      </c>
      <c r="B58" s="3">
        <v>1.0</v>
      </c>
      <c r="C58" s="16" t="s">
        <v>527</v>
      </c>
      <c r="D58" s="3">
        <v>-1.009650752E9</v>
      </c>
      <c r="E58" s="3">
        <v>1.0</v>
      </c>
      <c r="F58" s="15" t="s">
        <v>534</v>
      </c>
      <c r="I58" s="8"/>
      <c r="J58" s="3">
        <v>-6.52915436E8</v>
      </c>
      <c r="K58" s="3">
        <v>1.0</v>
      </c>
      <c r="L58" s="9" t="s">
        <v>537</v>
      </c>
      <c r="O58" s="8"/>
      <c r="R58" s="8"/>
    </row>
    <row r="59" ht="15.75" customHeight="1">
      <c r="A59" s="3">
        <v>-1.422650084E9</v>
      </c>
      <c r="B59" s="3">
        <v>1.0</v>
      </c>
      <c r="C59" s="8" t="s">
        <v>78</v>
      </c>
      <c r="D59" s="3">
        <v>-1.009650725E9</v>
      </c>
      <c r="E59" s="3">
        <v>1.0</v>
      </c>
      <c r="F59" s="15" t="s">
        <v>542</v>
      </c>
      <c r="I59" s="8"/>
      <c r="J59" s="3">
        <v>-6.52915406E8</v>
      </c>
      <c r="K59" s="3">
        <v>0.0</v>
      </c>
      <c r="L59" s="9" t="s">
        <v>545</v>
      </c>
      <c r="O59" s="8"/>
      <c r="R59" s="8"/>
    </row>
    <row r="60" ht="15.75" customHeight="1">
      <c r="A60" s="3">
        <v>-1.422650081E9</v>
      </c>
      <c r="B60" s="3">
        <v>1.0</v>
      </c>
      <c r="C60" s="8" t="s">
        <v>78</v>
      </c>
      <c r="D60" s="3">
        <v>-1.009650603E9</v>
      </c>
      <c r="E60" s="3">
        <v>1.0</v>
      </c>
      <c r="F60" s="9" t="s">
        <v>78</v>
      </c>
      <c r="I60" s="8"/>
      <c r="J60" s="3">
        <v>-6.5291536E8</v>
      </c>
      <c r="K60" s="3">
        <v>1.0</v>
      </c>
      <c r="L60" s="9" t="s">
        <v>78</v>
      </c>
      <c r="O60" s="8"/>
      <c r="R60" s="8"/>
    </row>
    <row r="61" ht="15.75" customHeight="1">
      <c r="A61" s="3">
        <v>-1.422650045E9</v>
      </c>
      <c r="B61" s="3">
        <v>1.0</v>
      </c>
      <c r="C61" s="8" t="s">
        <v>78</v>
      </c>
      <c r="D61" s="3">
        <v>-1.009650572E9</v>
      </c>
      <c r="E61" s="3">
        <v>1.0</v>
      </c>
      <c r="F61" s="15" t="s">
        <v>552</v>
      </c>
      <c r="I61" s="8"/>
      <c r="J61" s="3">
        <v>-6.5291535E8</v>
      </c>
      <c r="K61" s="3">
        <v>1.0</v>
      </c>
      <c r="L61" s="9" t="s">
        <v>78</v>
      </c>
      <c r="O61" s="8"/>
      <c r="R61" s="8"/>
    </row>
    <row r="62" ht="15.75" customHeight="1">
      <c r="A62" s="3">
        <v>-1.422650039E9</v>
      </c>
      <c r="B62" s="3">
        <v>1.0</v>
      </c>
      <c r="C62" s="16" t="s">
        <v>555</v>
      </c>
      <c r="D62" s="3">
        <v>-1.009650552E9</v>
      </c>
      <c r="E62" s="3">
        <v>1.0</v>
      </c>
      <c r="F62" s="15" t="s">
        <v>563</v>
      </c>
      <c r="I62" s="8"/>
      <c r="J62" s="3">
        <v>-6.52915247E8</v>
      </c>
      <c r="K62" s="3">
        <v>1.0</v>
      </c>
      <c r="L62" s="15" t="s">
        <v>569</v>
      </c>
      <c r="O62" s="8"/>
      <c r="R62" s="8"/>
    </row>
    <row r="63" ht="15.75" customHeight="1">
      <c r="A63" s="3">
        <v>-1.422649974E9</v>
      </c>
      <c r="B63" s="3">
        <v>1.0</v>
      </c>
      <c r="C63" s="16" t="s">
        <v>581</v>
      </c>
      <c r="D63" s="3">
        <v>-1.009650527E9</v>
      </c>
      <c r="E63" s="3">
        <v>1.0</v>
      </c>
      <c r="F63" s="15" t="s">
        <v>593</v>
      </c>
      <c r="I63" s="8"/>
      <c r="J63" s="3">
        <v>-6.52915213E8</v>
      </c>
      <c r="K63" s="3">
        <v>1.0</v>
      </c>
      <c r="L63" s="9" t="s">
        <v>78</v>
      </c>
      <c r="O63" s="8"/>
      <c r="R63" s="8"/>
    </row>
    <row r="64" ht="15.75" customHeight="1">
      <c r="C64" s="8"/>
      <c r="D64" s="3">
        <v>-1.009650474E9</v>
      </c>
      <c r="E64" s="3">
        <v>1.0</v>
      </c>
      <c r="F64" s="15" t="s">
        <v>604</v>
      </c>
      <c r="I64" s="8"/>
      <c r="J64" s="3">
        <v>-6.52915162E8</v>
      </c>
      <c r="K64" s="3">
        <v>1.0</v>
      </c>
      <c r="L64" s="15" t="s">
        <v>613</v>
      </c>
      <c r="O64" s="8"/>
      <c r="R64" s="8"/>
    </row>
    <row r="65" ht="15.75" customHeight="1">
      <c r="C65" s="8"/>
      <c r="D65" s="3">
        <v>-1.009650466E9</v>
      </c>
      <c r="E65" s="3">
        <v>1.0</v>
      </c>
      <c r="F65" s="15" t="s">
        <v>621</v>
      </c>
      <c r="I65" s="8"/>
      <c r="J65" s="3">
        <v>-6.52915116E8</v>
      </c>
      <c r="K65" s="3">
        <v>1.0</v>
      </c>
      <c r="L65" s="9" t="s">
        <v>78</v>
      </c>
      <c r="O65" s="8"/>
      <c r="R65" s="8"/>
    </row>
    <row r="66" ht="15.75" customHeight="1">
      <c r="C66" s="8"/>
      <c r="F66" s="9"/>
      <c r="I66" s="8"/>
      <c r="L66" s="9"/>
      <c r="O66" s="8"/>
      <c r="R66" s="8"/>
    </row>
    <row r="67" ht="15.75" customHeight="1">
      <c r="C67" s="8"/>
      <c r="F67" s="9"/>
      <c r="I67" s="8"/>
      <c r="L67" s="9"/>
      <c r="O67" s="8"/>
      <c r="R67" s="8"/>
    </row>
    <row r="68" ht="15.75" customHeight="1">
      <c r="C68" s="8"/>
      <c r="F68" s="9"/>
      <c r="I68" s="8"/>
      <c r="L68" s="9"/>
      <c r="O68" s="8"/>
      <c r="R68" s="8"/>
    </row>
    <row r="69" ht="15.75" customHeight="1">
      <c r="C69" s="8"/>
      <c r="F69" s="9"/>
      <c r="I69" s="8"/>
      <c r="L69" s="9"/>
      <c r="O69" s="8"/>
      <c r="R69" s="8"/>
    </row>
    <row r="70" ht="15.75" customHeight="1">
      <c r="C70" s="8"/>
      <c r="F70" s="9"/>
      <c r="I70" s="8"/>
      <c r="L70" s="9"/>
      <c r="O70" s="8"/>
      <c r="R70" s="8"/>
    </row>
    <row r="71" ht="15.75" customHeight="1">
      <c r="C71" s="8"/>
      <c r="F71" s="9"/>
      <c r="I71" s="8"/>
      <c r="L71" s="9"/>
      <c r="O71" s="8"/>
      <c r="R71" s="8"/>
    </row>
    <row r="72" ht="15.75" customHeight="1">
      <c r="C72" s="8"/>
      <c r="F72" s="9"/>
      <c r="I72" s="8"/>
      <c r="L72" s="9"/>
      <c r="O72" s="8"/>
      <c r="R72" s="8"/>
    </row>
    <row r="73" ht="15.75" customHeight="1">
      <c r="C73" s="8"/>
      <c r="F73" s="9"/>
      <c r="I73" s="8"/>
      <c r="L73" s="9"/>
      <c r="O73" s="8"/>
      <c r="R73" s="8"/>
    </row>
    <row r="74" ht="15.75" customHeight="1">
      <c r="C74" s="8"/>
      <c r="F74" s="9"/>
      <c r="I74" s="8"/>
      <c r="L74" s="9"/>
      <c r="O74" s="8"/>
      <c r="R74" s="8"/>
    </row>
    <row r="75" ht="15.75" customHeight="1">
      <c r="C75" s="8"/>
      <c r="F75" s="9"/>
      <c r="I75" s="8"/>
      <c r="L75" s="9"/>
      <c r="O75" s="8"/>
      <c r="R75" s="8"/>
    </row>
    <row r="76" ht="15.75" customHeight="1">
      <c r="C76" s="8"/>
      <c r="F76" s="9"/>
      <c r="I76" s="8"/>
      <c r="L76" s="9"/>
      <c r="O76" s="8"/>
      <c r="R76" s="8"/>
    </row>
    <row r="77" ht="15.75" customHeight="1">
      <c r="C77" s="8"/>
      <c r="F77" s="9"/>
      <c r="I77" s="8"/>
      <c r="L77" s="9"/>
      <c r="O77" s="8"/>
      <c r="R77" s="8"/>
    </row>
    <row r="78" ht="15.75" customHeight="1">
      <c r="C78" s="8"/>
      <c r="F78" s="9"/>
      <c r="I78" s="8"/>
      <c r="L78" s="9"/>
      <c r="O78" s="8"/>
      <c r="R78" s="8"/>
    </row>
    <row r="79" ht="15.75" customHeight="1">
      <c r="C79" s="8"/>
      <c r="F79" s="9"/>
      <c r="I79" s="8"/>
      <c r="L79" s="9"/>
      <c r="O79" s="8"/>
      <c r="R79" s="8"/>
    </row>
    <row r="80" ht="15.75" customHeight="1">
      <c r="C80" s="8"/>
      <c r="F80" s="9"/>
      <c r="I80" s="8"/>
      <c r="L80" s="9"/>
      <c r="O80" s="8"/>
      <c r="R80" s="8"/>
    </row>
    <row r="81" ht="15.75" customHeight="1">
      <c r="C81" s="8"/>
      <c r="F81" s="9"/>
      <c r="I81" s="8"/>
      <c r="L81" s="9"/>
      <c r="O81" s="8"/>
      <c r="R81" s="8"/>
    </row>
    <row r="82" ht="15.75" customHeight="1">
      <c r="C82" s="8"/>
      <c r="F82" s="9"/>
      <c r="I82" s="8"/>
      <c r="L82" s="9"/>
      <c r="O82" s="8"/>
      <c r="R82" s="8"/>
    </row>
    <row r="83" ht="15.75" customHeight="1">
      <c r="C83" s="8"/>
      <c r="F83" s="9"/>
      <c r="I83" s="8"/>
      <c r="L83" s="9"/>
      <c r="O83" s="8"/>
      <c r="R83" s="8"/>
    </row>
    <row r="84" ht="15.75" customHeight="1">
      <c r="C84" s="8"/>
      <c r="F84" s="9"/>
      <c r="I84" s="8"/>
      <c r="L84" s="9"/>
      <c r="O84" s="8"/>
      <c r="R84" s="8"/>
    </row>
    <row r="85" ht="15.75" customHeight="1">
      <c r="C85" s="8"/>
      <c r="F85" s="9"/>
      <c r="I85" s="8"/>
      <c r="L85" s="9"/>
      <c r="O85" s="8"/>
      <c r="R85" s="8"/>
    </row>
    <row r="86" ht="15.75" customHeight="1">
      <c r="C86" s="8"/>
      <c r="F86" s="9"/>
      <c r="I86" s="8"/>
      <c r="L86" s="9"/>
      <c r="O86" s="8"/>
      <c r="R86" s="8"/>
    </row>
    <row r="87" ht="15.75" customHeight="1">
      <c r="C87" s="8"/>
      <c r="F87" s="9"/>
      <c r="I87" s="8"/>
      <c r="L87" s="9"/>
      <c r="O87" s="8"/>
      <c r="R87" s="8"/>
    </row>
    <row r="88" ht="15.75" customHeight="1">
      <c r="C88" s="8"/>
      <c r="F88" s="9"/>
      <c r="I88" s="8"/>
      <c r="L88" s="9"/>
      <c r="O88" s="8"/>
      <c r="R88" s="8"/>
    </row>
    <row r="89" ht="15.75" customHeight="1">
      <c r="C89" s="8"/>
      <c r="F89" s="9"/>
      <c r="I89" s="8"/>
      <c r="L89" s="9"/>
      <c r="O89" s="8"/>
      <c r="R89" s="8"/>
    </row>
    <row r="90" ht="15.75" customHeight="1">
      <c r="C90" s="8"/>
      <c r="F90" s="9"/>
      <c r="I90" s="8"/>
      <c r="L90" s="9"/>
      <c r="O90" s="8"/>
      <c r="R90" s="8"/>
    </row>
    <row r="91" ht="15.75" customHeight="1">
      <c r="C91" s="8"/>
      <c r="F91" s="9"/>
      <c r="I91" s="8"/>
      <c r="L91" s="9"/>
      <c r="O91" s="8"/>
      <c r="R91" s="8"/>
    </row>
    <row r="92" ht="15.75" customHeight="1">
      <c r="C92" s="8"/>
      <c r="F92" s="9"/>
      <c r="I92" s="8"/>
      <c r="L92" s="9"/>
      <c r="O92" s="8"/>
      <c r="R92" s="8"/>
    </row>
    <row r="93" ht="15.75" customHeight="1">
      <c r="C93" s="8"/>
      <c r="F93" s="9"/>
      <c r="I93" s="8"/>
      <c r="L93" s="9"/>
      <c r="O93" s="8"/>
      <c r="R93" s="8"/>
    </row>
    <row r="94" ht="15.75" customHeight="1">
      <c r="C94" s="8"/>
      <c r="F94" s="9"/>
      <c r="I94" s="8"/>
      <c r="L94" s="9"/>
      <c r="O94" s="8"/>
      <c r="R94" s="8"/>
    </row>
    <row r="95" ht="15.75" customHeight="1">
      <c r="C95" s="8"/>
      <c r="F95" s="9"/>
      <c r="I95" s="8"/>
      <c r="L95" s="9"/>
      <c r="O95" s="8"/>
      <c r="R95" s="8"/>
    </row>
    <row r="96" ht="15.75" customHeight="1">
      <c r="C96" s="8"/>
      <c r="F96" s="9"/>
      <c r="I96" s="8"/>
      <c r="L96" s="9"/>
      <c r="O96" s="8"/>
      <c r="R96" s="8"/>
    </row>
    <row r="97" ht="15.75" customHeight="1">
      <c r="C97" s="8"/>
      <c r="F97" s="9"/>
      <c r="I97" s="8"/>
      <c r="L97" s="9"/>
      <c r="O97" s="8"/>
      <c r="R97" s="8"/>
    </row>
    <row r="98" ht="15.75" customHeight="1">
      <c r="C98" s="8"/>
      <c r="F98" s="9"/>
      <c r="I98" s="8"/>
      <c r="L98" s="9"/>
      <c r="O98" s="8"/>
      <c r="R98" s="8"/>
    </row>
    <row r="99" ht="15.75" customHeight="1">
      <c r="C99" s="8"/>
      <c r="F99" s="9"/>
      <c r="I99" s="8"/>
      <c r="L99" s="9"/>
      <c r="O99" s="8"/>
      <c r="R99" s="8"/>
    </row>
    <row r="100" ht="15.75" customHeight="1">
      <c r="C100" s="8"/>
      <c r="F100" s="9"/>
      <c r="I100" s="8"/>
      <c r="L100" s="9"/>
      <c r="O100" s="8"/>
      <c r="R100" s="8"/>
    </row>
    <row r="101" ht="15.75" customHeight="1">
      <c r="C101" s="8"/>
      <c r="F101" s="9"/>
      <c r="I101" s="8"/>
      <c r="L101" s="9"/>
      <c r="O101" s="8"/>
      <c r="R101" s="8"/>
    </row>
    <row r="102" ht="15.75" customHeight="1">
      <c r="C102" s="8"/>
      <c r="F102" s="9"/>
      <c r="I102" s="8"/>
      <c r="L102" s="9"/>
      <c r="O102" s="8"/>
      <c r="R102" s="8"/>
    </row>
    <row r="103" ht="15.75" customHeight="1">
      <c r="C103" s="8"/>
      <c r="F103" s="9"/>
      <c r="I103" s="8"/>
      <c r="L103" s="9"/>
      <c r="O103" s="8"/>
      <c r="R103" s="8"/>
    </row>
    <row r="104" ht="15.75" customHeight="1">
      <c r="C104" s="8"/>
      <c r="F104" s="9"/>
      <c r="I104" s="8"/>
      <c r="L104" s="9"/>
      <c r="O104" s="8"/>
      <c r="R104" s="8"/>
    </row>
    <row r="105" ht="15.75" customHeight="1">
      <c r="C105" s="8"/>
      <c r="F105" s="9"/>
      <c r="I105" s="8"/>
      <c r="L105" s="9"/>
      <c r="O105" s="8"/>
      <c r="R105" s="8"/>
    </row>
    <row r="106" ht="15.75" customHeight="1">
      <c r="C106" s="8"/>
      <c r="F106" s="9"/>
      <c r="I106" s="8"/>
      <c r="L106" s="9"/>
      <c r="O106" s="8"/>
      <c r="R106" s="8"/>
    </row>
    <row r="107" ht="15.75" customHeight="1">
      <c r="C107" s="8"/>
      <c r="F107" s="9"/>
      <c r="I107" s="8"/>
      <c r="L107" s="9"/>
      <c r="O107" s="8"/>
      <c r="R107" s="8"/>
    </row>
    <row r="108" ht="15.75" customHeight="1">
      <c r="C108" s="8"/>
      <c r="F108" s="9"/>
      <c r="I108" s="8"/>
      <c r="L108" s="9"/>
      <c r="O108" s="8"/>
      <c r="R108" s="8"/>
    </row>
    <row r="109" ht="15.75" customHeight="1">
      <c r="C109" s="8"/>
      <c r="F109" s="9"/>
      <c r="I109" s="8"/>
      <c r="L109" s="9"/>
      <c r="O109" s="8"/>
      <c r="R109" s="8"/>
    </row>
    <row r="110" ht="15.75" customHeight="1">
      <c r="C110" s="8"/>
      <c r="F110" s="9"/>
      <c r="I110" s="8"/>
      <c r="L110" s="9"/>
      <c r="O110" s="8"/>
      <c r="R110" s="8"/>
    </row>
    <row r="111" ht="15.75" customHeight="1">
      <c r="C111" s="8"/>
      <c r="F111" s="9"/>
      <c r="I111" s="8"/>
      <c r="L111" s="9"/>
      <c r="O111" s="8"/>
      <c r="R111" s="8"/>
    </row>
    <row r="112" ht="15.75" customHeight="1">
      <c r="C112" s="8"/>
      <c r="F112" s="9"/>
      <c r="I112" s="8"/>
      <c r="L112" s="9"/>
      <c r="O112" s="8"/>
      <c r="R112" s="8"/>
    </row>
    <row r="113" ht="15.75" customHeight="1">
      <c r="C113" s="8"/>
      <c r="F113" s="9"/>
      <c r="I113" s="8"/>
      <c r="L113" s="9"/>
      <c r="O113" s="8"/>
      <c r="R113" s="8"/>
    </row>
    <row r="114" ht="15.75" customHeight="1">
      <c r="C114" s="8"/>
      <c r="F114" s="9"/>
      <c r="I114" s="8"/>
      <c r="L114" s="9"/>
      <c r="O114" s="8"/>
      <c r="R114" s="8"/>
    </row>
    <row r="115" ht="15.75" customHeight="1">
      <c r="C115" s="8"/>
      <c r="F115" s="9"/>
      <c r="I115" s="8"/>
      <c r="L115" s="9"/>
      <c r="O115" s="8"/>
      <c r="R115" s="8"/>
    </row>
    <row r="116" ht="15.75" customHeight="1">
      <c r="C116" s="8"/>
      <c r="F116" s="9"/>
      <c r="I116" s="8"/>
      <c r="L116" s="9"/>
      <c r="O116" s="8"/>
      <c r="R116" s="8"/>
    </row>
    <row r="117" ht="15.75" customHeight="1">
      <c r="C117" s="8"/>
      <c r="F117" s="9"/>
      <c r="I117" s="8"/>
      <c r="L117" s="9"/>
      <c r="O117" s="8"/>
      <c r="R117" s="8"/>
    </row>
    <row r="118" ht="15.75" customHeight="1">
      <c r="C118" s="8"/>
      <c r="F118" s="9"/>
      <c r="I118" s="8"/>
      <c r="L118" s="9"/>
      <c r="O118" s="8"/>
      <c r="R118" s="8"/>
    </row>
    <row r="119" ht="15.75" customHeight="1">
      <c r="C119" s="8"/>
      <c r="F119" s="9"/>
      <c r="I119" s="8"/>
      <c r="L119" s="9"/>
      <c r="O119" s="8"/>
      <c r="R119" s="8"/>
    </row>
    <row r="120" ht="15.75" customHeight="1">
      <c r="C120" s="8"/>
      <c r="F120" s="9"/>
      <c r="I120" s="8"/>
      <c r="L120" s="9"/>
      <c r="O120" s="8"/>
      <c r="R120" s="8"/>
    </row>
    <row r="121" ht="15.75" customHeight="1">
      <c r="C121" s="8"/>
      <c r="F121" s="9"/>
      <c r="I121" s="8"/>
      <c r="L121" s="9"/>
      <c r="O121" s="8"/>
      <c r="R121" s="8"/>
    </row>
    <row r="122" ht="15.75" customHeight="1">
      <c r="C122" s="8"/>
      <c r="F122" s="9"/>
      <c r="I122" s="8"/>
      <c r="L122" s="9"/>
      <c r="O122" s="8"/>
      <c r="R122" s="8"/>
    </row>
    <row r="123" ht="15.75" customHeight="1">
      <c r="C123" s="8"/>
      <c r="F123" s="9"/>
      <c r="I123" s="8"/>
      <c r="L123" s="9"/>
      <c r="O123" s="8"/>
      <c r="R123" s="8"/>
    </row>
    <row r="124" ht="15.75" customHeight="1">
      <c r="C124" s="8"/>
      <c r="F124" s="9"/>
      <c r="I124" s="8"/>
      <c r="L124" s="9"/>
      <c r="O124" s="8"/>
      <c r="R124" s="8"/>
    </row>
    <row r="125" ht="15.75" customHeight="1">
      <c r="C125" s="8"/>
      <c r="F125" s="9"/>
      <c r="I125" s="8"/>
      <c r="L125" s="9"/>
      <c r="O125" s="8"/>
      <c r="R125" s="8"/>
    </row>
    <row r="126" ht="15.75" customHeight="1">
      <c r="C126" s="8"/>
      <c r="F126" s="9"/>
      <c r="I126" s="8"/>
      <c r="L126" s="9"/>
      <c r="O126" s="8"/>
      <c r="R126" s="8"/>
    </row>
    <row r="127" ht="15.75" customHeight="1">
      <c r="C127" s="8"/>
      <c r="F127" s="9"/>
      <c r="I127" s="8"/>
      <c r="L127" s="9"/>
      <c r="O127" s="8"/>
      <c r="R127" s="8"/>
    </row>
    <row r="128" ht="15.75" customHeight="1">
      <c r="C128" s="8"/>
      <c r="F128" s="9"/>
      <c r="I128" s="8"/>
      <c r="L128" s="9"/>
      <c r="O128" s="8"/>
      <c r="R128" s="8"/>
    </row>
    <row r="129" ht="15.75" customHeight="1">
      <c r="C129" s="8"/>
      <c r="F129" s="9"/>
      <c r="I129" s="8"/>
      <c r="L129" s="9"/>
      <c r="O129" s="8"/>
      <c r="R129" s="8"/>
    </row>
    <row r="130" ht="15.75" customHeight="1">
      <c r="C130" s="8"/>
      <c r="F130" s="9"/>
      <c r="I130" s="8"/>
      <c r="L130" s="9"/>
      <c r="O130" s="8"/>
      <c r="R130" s="8"/>
    </row>
    <row r="131" ht="15.75" customHeight="1">
      <c r="C131" s="8"/>
      <c r="F131" s="9"/>
      <c r="I131" s="8"/>
      <c r="L131" s="9"/>
      <c r="O131" s="8"/>
      <c r="R131" s="8"/>
    </row>
    <row r="132" ht="15.75" customHeight="1">
      <c r="C132" s="8"/>
      <c r="F132" s="9"/>
      <c r="I132" s="8"/>
      <c r="L132" s="9"/>
      <c r="O132" s="8"/>
      <c r="R132" s="8"/>
    </row>
    <row r="133" ht="15.75" customHeight="1">
      <c r="C133" s="8"/>
      <c r="F133" s="9"/>
      <c r="I133" s="8"/>
      <c r="L133" s="9"/>
      <c r="O133" s="8"/>
      <c r="R133" s="8"/>
    </row>
    <row r="134" ht="15.75" customHeight="1">
      <c r="C134" s="8"/>
      <c r="F134" s="9"/>
      <c r="I134" s="8"/>
      <c r="L134" s="9"/>
      <c r="O134" s="8"/>
      <c r="R134" s="8"/>
    </row>
    <row r="135" ht="15.75" customHeight="1">
      <c r="C135" s="8"/>
      <c r="F135" s="9"/>
      <c r="I135" s="8"/>
      <c r="L135" s="9"/>
      <c r="O135" s="8"/>
      <c r="R135" s="8"/>
    </row>
    <row r="136" ht="15.75" customHeight="1">
      <c r="C136" s="8"/>
      <c r="F136" s="9"/>
      <c r="I136" s="8"/>
      <c r="L136" s="9"/>
      <c r="O136" s="8"/>
      <c r="R136" s="8"/>
    </row>
    <row r="137" ht="15.75" customHeight="1">
      <c r="C137" s="8"/>
      <c r="F137" s="9"/>
      <c r="I137" s="8"/>
      <c r="L137" s="9"/>
      <c r="O137" s="8"/>
      <c r="R137" s="8"/>
    </row>
    <row r="138" ht="15.75" customHeight="1">
      <c r="C138" s="8"/>
      <c r="F138" s="9"/>
      <c r="I138" s="8"/>
      <c r="L138" s="9"/>
      <c r="O138" s="8"/>
      <c r="R138" s="8"/>
    </row>
    <row r="139" ht="15.75" customHeight="1">
      <c r="C139" s="8"/>
      <c r="F139" s="9"/>
      <c r="I139" s="8"/>
      <c r="L139" s="9"/>
      <c r="O139" s="8"/>
      <c r="R139" s="8"/>
    </row>
    <row r="140" ht="15.75" customHeight="1">
      <c r="C140" s="8"/>
      <c r="F140" s="9"/>
      <c r="I140" s="8"/>
      <c r="L140" s="9"/>
      <c r="O140" s="8"/>
      <c r="R140" s="8"/>
    </row>
    <row r="141" ht="15.75" customHeight="1">
      <c r="C141" s="8"/>
      <c r="F141" s="9"/>
      <c r="I141" s="8"/>
      <c r="L141" s="9"/>
      <c r="O141" s="8"/>
      <c r="R141" s="8"/>
    </row>
    <row r="142" ht="15.75" customHeight="1">
      <c r="C142" s="8"/>
      <c r="F142" s="9"/>
      <c r="I142" s="8"/>
      <c r="L142" s="9"/>
      <c r="O142" s="8"/>
      <c r="R142" s="8"/>
    </row>
    <row r="143" ht="15.75" customHeight="1">
      <c r="C143" s="8"/>
      <c r="F143" s="9"/>
      <c r="I143" s="8"/>
      <c r="L143" s="9"/>
      <c r="O143" s="8"/>
      <c r="R143" s="8"/>
    </row>
    <row r="144" ht="15.75" customHeight="1">
      <c r="C144" s="8"/>
      <c r="F144" s="9"/>
      <c r="I144" s="8"/>
      <c r="L144" s="9"/>
      <c r="O144" s="8"/>
      <c r="R144" s="8"/>
    </row>
    <row r="145" ht="15.75" customHeight="1">
      <c r="C145" s="8"/>
      <c r="F145" s="9"/>
      <c r="I145" s="8"/>
      <c r="L145" s="9"/>
      <c r="O145" s="8"/>
      <c r="R145" s="8"/>
    </row>
    <row r="146" ht="15.75" customHeight="1">
      <c r="C146" s="8"/>
      <c r="F146" s="9"/>
      <c r="I146" s="8"/>
      <c r="L146" s="9"/>
      <c r="O146" s="8"/>
      <c r="R146" s="8"/>
    </row>
    <row r="147" ht="15.75" customHeight="1">
      <c r="C147" s="8"/>
      <c r="F147" s="9"/>
      <c r="I147" s="8"/>
      <c r="L147" s="9"/>
      <c r="O147" s="8"/>
      <c r="R147" s="8"/>
    </row>
    <row r="148" ht="15.75" customHeight="1">
      <c r="C148" s="8"/>
      <c r="F148" s="9"/>
      <c r="I148" s="8"/>
      <c r="L148" s="9"/>
      <c r="O148" s="8"/>
      <c r="R148" s="8"/>
    </row>
    <row r="149" ht="15.75" customHeight="1">
      <c r="C149" s="8"/>
      <c r="F149" s="9"/>
      <c r="I149" s="8"/>
      <c r="L149" s="9"/>
      <c r="O149" s="8"/>
      <c r="R149" s="8"/>
    </row>
    <row r="150" ht="15.75" customHeight="1">
      <c r="C150" s="8"/>
      <c r="F150" s="9"/>
      <c r="I150" s="8"/>
      <c r="L150" s="9"/>
      <c r="O150" s="8"/>
      <c r="R150" s="8"/>
    </row>
    <row r="151" ht="15.75" customHeight="1">
      <c r="C151" s="8"/>
      <c r="F151" s="9"/>
      <c r="I151" s="8"/>
      <c r="L151" s="9"/>
      <c r="O151" s="8"/>
      <c r="R151" s="8"/>
    </row>
    <row r="152" ht="15.75" customHeight="1">
      <c r="C152" s="8"/>
      <c r="F152" s="9"/>
      <c r="I152" s="8"/>
      <c r="L152" s="9"/>
      <c r="O152" s="8"/>
      <c r="R152" s="8"/>
    </row>
    <row r="153" ht="15.75" customHeight="1">
      <c r="C153" s="8"/>
      <c r="F153" s="9"/>
      <c r="I153" s="8"/>
      <c r="L153" s="9"/>
      <c r="O153" s="8"/>
      <c r="R153" s="8"/>
    </row>
    <row r="154" ht="15.75" customHeight="1">
      <c r="C154" s="8"/>
      <c r="F154" s="9"/>
      <c r="I154" s="8"/>
      <c r="L154" s="9"/>
      <c r="O154" s="8"/>
      <c r="R154" s="8"/>
    </row>
    <row r="155" ht="15.75" customHeight="1">
      <c r="C155" s="8"/>
      <c r="F155" s="9"/>
      <c r="I155" s="8"/>
      <c r="L155" s="9"/>
      <c r="O155" s="8"/>
      <c r="R155" s="8"/>
    </row>
    <row r="156" ht="15.75" customHeight="1">
      <c r="C156" s="8"/>
      <c r="F156" s="9"/>
      <c r="I156" s="8"/>
      <c r="L156" s="9"/>
      <c r="O156" s="8"/>
      <c r="R156" s="8"/>
    </row>
    <row r="157" ht="15.75" customHeight="1">
      <c r="C157" s="8"/>
      <c r="F157" s="9"/>
      <c r="I157" s="8"/>
      <c r="L157" s="9"/>
      <c r="O157" s="8"/>
      <c r="R157" s="8"/>
    </row>
    <row r="158" ht="15.75" customHeight="1">
      <c r="C158" s="8"/>
      <c r="F158" s="9"/>
      <c r="I158" s="8"/>
      <c r="L158" s="9"/>
      <c r="O158" s="8"/>
      <c r="R158" s="8"/>
    </row>
    <row r="159" ht="15.75" customHeight="1">
      <c r="C159" s="8"/>
      <c r="F159" s="9"/>
      <c r="I159" s="8"/>
      <c r="L159" s="9"/>
      <c r="O159" s="8"/>
      <c r="R159" s="8"/>
    </row>
    <row r="160" ht="15.75" customHeight="1">
      <c r="C160" s="8"/>
      <c r="F160" s="9"/>
      <c r="I160" s="8"/>
      <c r="L160" s="9"/>
      <c r="O160" s="8"/>
      <c r="R160" s="8"/>
    </row>
    <row r="161" ht="15.75" customHeight="1">
      <c r="C161" s="8"/>
      <c r="F161" s="9"/>
      <c r="I161" s="8"/>
      <c r="L161" s="9"/>
      <c r="O161" s="8"/>
      <c r="R161" s="8"/>
    </row>
    <row r="162" ht="15.75" customHeight="1">
      <c r="C162" s="8"/>
      <c r="F162" s="9"/>
      <c r="I162" s="8"/>
      <c r="L162" s="9"/>
      <c r="O162" s="8"/>
      <c r="R162" s="8"/>
    </row>
    <row r="163" ht="15.75" customHeight="1">
      <c r="C163" s="8"/>
      <c r="F163" s="9"/>
      <c r="I163" s="8"/>
      <c r="L163" s="9"/>
      <c r="O163" s="8"/>
      <c r="R163" s="8"/>
    </row>
    <row r="164" ht="15.75" customHeight="1">
      <c r="C164" s="8"/>
      <c r="F164" s="9"/>
      <c r="I164" s="8"/>
      <c r="L164" s="9"/>
      <c r="O164" s="8"/>
      <c r="R164" s="8"/>
    </row>
    <row r="165" ht="15.75" customHeight="1">
      <c r="C165" s="8"/>
      <c r="F165" s="9"/>
      <c r="I165" s="8"/>
      <c r="L165" s="9"/>
      <c r="O165" s="8"/>
      <c r="R165" s="8"/>
    </row>
    <row r="166" ht="15.75" customHeight="1">
      <c r="C166" s="8"/>
      <c r="F166" s="9"/>
      <c r="I166" s="8"/>
      <c r="L166" s="9"/>
      <c r="O166" s="8"/>
      <c r="R166" s="8"/>
    </row>
    <row r="167" ht="15.75" customHeight="1">
      <c r="C167" s="8"/>
      <c r="F167" s="9"/>
      <c r="I167" s="8"/>
      <c r="L167" s="9"/>
      <c r="O167" s="8"/>
      <c r="R167" s="8"/>
    </row>
    <row r="168" ht="15.75" customHeight="1">
      <c r="C168" s="8"/>
      <c r="F168" s="9"/>
      <c r="I168" s="8"/>
      <c r="L168" s="9"/>
      <c r="O168" s="8"/>
      <c r="R168" s="8"/>
    </row>
    <row r="169" ht="15.75" customHeight="1">
      <c r="C169" s="8"/>
      <c r="F169" s="9"/>
      <c r="I169" s="8"/>
      <c r="L169" s="9"/>
      <c r="O169" s="8"/>
      <c r="R169" s="8"/>
    </row>
    <row r="170" ht="15.75" customHeight="1">
      <c r="C170" s="8"/>
      <c r="F170" s="9"/>
      <c r="I170" s="8"/>
      <c r="L170" s="9"/>
      <c r="O170" s="8"/>
      <c r="R170" s="8"/>
    </row>
    <row r="171" ht="15.75" customHeight="1">
      <c r="C171" s="8"/>
      <c r="F171" s="9"/>
      <c r="I171" s="8"/>
      <c r="L171" s="9"/>
      <c r="O171" s="8"/>
      <c r="R171" s="8"/>
    </row>
    <row r="172" ht="15.75" customHeight="1">
      <c r="C172" s="8"/>
      <c r="F172" s="9"/>
      <c r="I172" s="8"/>
      <c r="L172" s="9"/>
      <c r="O172" s="8"/>
      <c r="R172" s="8"/>
    </row>
    <row r="173" ht="15.75" customHeight="1">
      <c r="C173" s="8"/>
      <c r="F173" s="9"/>
      <c r="I173" s="8"/>
      <c r="L173" s="9"/>
      <c r="O173" s="8"/>
      <c r="R173" s="8"/>
    </row>
    <row r="174" ht="15.75" customHeight="1">
      <c r="C174" s="8"/>
      <c r="F174" s="9"/>
      <c r="I174" s="8"/>
      <c r="L174" s="9"/>
      <c r="O174" s="8"/>
      <c r="R174" s="8"/>
    </row>
    <row r="175" ht="15.75" customHeight="1">
      <c r="C175" s="8"/>
      <c r="F175" s="9"/>
      <c r="I175" s="8"/>
      <c r="L175" s="9"/>
      <c r="O175" s="8"/>
      <c r="R175" s="8"/>
    </row>
    <row r="176" ht="15.75" customHeight="1">
      <c r="C176" s="8"/>
      <c r="F176" s="9"/>
      <c r="I176" s="8"/>
      <c r="L176" s="9"/>
      <c r="O176" s="8"/>
      <c r="R176" s="8"/>
    </row>
    <row r="177" ht="15.75" customHeight="1">
      <c r="C177" s="8"/>
      <c r="F177" s="9"/>
      <c r="I177" s="8"/>
      <c r="L177" s="9"/>
      <c r="O177" s="8"/>
      <c r="R177" s="8"/>
    </row>
    <row r="178" ht="15.75" customHeight="1">
      <c r="C178" s="8"/>
      <c r="F178" s="9"/>
      <c r="I178" s="8"/>
      <c r="L178" s="9"/>
      <c r="O178" s="8"/>
      <c r="R178" s="8"/>
    </row>
    <row r="179" ht="15.75" customHeight="1">
      <c r="C179" s="8"/>
      <c r="F179" s="9"/>
      <c r="I179" s="8"/>
      <c r="L179" s="9"/>
      <c r="O179" s="8"/>
      <c r="R179" s="8"/>
    </row>
    <row r="180" ht="15.75" customHeight="1">
      <c r="C180" s="8"/>
      <c r="F180" s="9"/>
      <c r="I180" s="8"/>
      <c r="L180" s="9"/>
      <c r="O180" s="8"/>
      <c r="R180" s="8"/>
    </row>
    <row r="181" ht="15.75" customHeight="1">
      <c r="C181" s="8"/>
      <c r="F181" s="9"/>
      <c r="I181" s="8"/>
      <c r="L181" s="9"/>
      <c r="O181" s="8"/>
      <c r="R181" s="8"/>
    </row>
    <row r="182" ht="15.75" customHeight="1">
      <c r="C182" s="8"/>
      <c r="F182" s="9"/>
      <c r="I182" s="8"/>
      <c r="L182" s="9"/>
      <c r="O182" s="8"/>
      <c r="R182" s="8"/>
    </row>
    <row r="183" ht="15.75" customHeight="1">
      <c r="C183" s="8"/>
      <c r="F183" s="9"/>
      <c r="I183" s="8"/>
      <c r="L183" s="9"/>
      <c r="O183" s="8"/>
      <c r="R183" s="8"/>
    </row>
    <row r="184" ht="15.75" customHeight="1">
      <c r="C184" s="8"/>
      <c r="F184" s="9"/>
      <c r="I184" s="8"/>
      <c r="L184" s="9"/>
      <c r="O184" s="8"/>
      <c r="R184" s="8"/>
    </row>
    <row r="185" ht="15.75" customHeight="1">
      <c r="C185" s="8"/>
      <c r="F185" s="9"/>
      <c r="I185" s="8"/>
      <c r="L185" s="9"/>
      <c r="O185" s="8"/>
      <c r="R185" s="8"/>
    </row>
    <row r="186" ht="15.75" customHeight="1">
      <c r="C186" s="8"/>
      <c r="F186" s="9"/>
      <c r="I186" s="8"/>
      <c r="L186" s="9"/>
      <c r="O186" s="8"/>
      <c r="R186" s="8"/>
    </row>
    <row r="187" ht="15.75" customHeight="1">
      <c r="C187" s="8"/>
      <c r="F187" s="9"/>
      <c r="I187" s="8"/>
      <c r="L187" s="9"/>
      <c r="O187" s="8"/>
      <c r="R187" s="8"/>
    </row>
    <row r="188" ht="15.75" customHeight="1">
      <c r="C188" s="8"/>
      <c r="F188" s="9"/>
      <c r="I188" s="8"/>
      <c r="L188" s="9"/>
      <c r="O188" s="8"/>
      <c r="R188" s="8"/>
    </row>
    <row r="189" ht="15.75" customHeight="1">
      <c r="C189" s="8"/>
      <c r="F189" s="9"/>
      <c r="I189" s="8"/>
      <c r="L189" s="9"/>
      <c r="O189" s="8"/>
      <c r="R189" s="8"/>
    </row>
    <row r="190" ht="15.75" customHeight="1">
      <c r="C190" s="8"/>
      <c r="F190" s="9"/>
      <c r="I190" s="8"/>
      <c r="L190" s="9"/>
      <c r="O190" s="8"/>
      <c r="R190" s="8"/>
    </row>
    <row r="191" ht="15.75" customHeight="1">
      <c r="C191" s="8"/>
      <c r="F191" s="9"/>
      <c r="I191" s="8"/>
      <c r="L191" s="9"/>
      <c r="O191" s="8"/>
      <c r="R191" s="8"/>
    </row>
    <row r="192" ht="15.75" customHeight="1">
      <c r="C192" s="8"/>
      <c r="F192" s="9"/>
      <c r="I192" s="8"/>
      <c r="L192" s="9"/>
      <c r="O192" s="8"/>
      <c r="R192" s="8"/>
    </row>
    <row r="193" ht="15.75" customHeight="1">
      <c r="C193" s="8"/>
      <c r="F193" s="9"/>
      <c r="I193" s="8"/>
      <c r="L193" s="9"/>
      <c r="O193" s="8"/>
      <c r="R193" s="8"/>
    </row>
    <row r="194" ht="15.75" customHeight="1">
      <c r="C194" s="8"/>
      <c r="F194" s="9"/>
      <c r="I194" s="8"/>
      <c r="L194" s="9"/>
      <c r="O194" s="8"/>
      <c r="R194" s="8"/>
    </row>
    <row r="195" ht="15.75" customHeight="1">
      <c r="C195" s="8"/>
      <c r="F195" s="9"/>
      <c r="I195" s="8"/>
      <c r="L195" s="9"/>
      <c r="O195" s="8"/>
      <c r="R195" s="8"/>
    </row>
    <row r="196" ht="15.75" customHeight="1">
      <c r="C196" s="8"/>
      <c r="F196" s="9"/>
      <c r="I196" s="8"/>
      <c r="L196" s="9"/>
      <c r="O196" s="8"/>
      <c r="R196" s="8"/>
    </row>
    <row r="197" ht="15.75" customHeight="1">
      <c r="C197" s="8"/>
      <c r="F197" s="9"/>
      <c r="I197" s="8"/>
      <c r="L197" s="9"/>
      <c r="O197" s="8"/>
      <c r="R197" s="8"/>
    </row>
    <row r="198" ht="15.75" customHeight="1">
      <c r="C198" s="8"/>
      <c r="F198" s="9"/>
      <c r="I198" s="8"/>
      <c r="L198" s="9"/>
      <c r="O198" s="8"/>
      <c r="R198" s="8"/>
    </row>
    <row r="199" ht="15.75" customHeight="1">
      <c r="C199" s="8"/>
      <c r="F199" s="9"/>
      <c r="I199" s="8"/>
      <c r="L199" s="9"/>
      <c r="O199" s="8"/>
      <c r="R199" s="8"/>
    </row>
    <row r="200" ht="15.75" customHeight="1">
      <c r="C200" s="8"/>
      <c r="F200" s="9"/>
      <c r="I200" s="8"/>
      <c r="L200" s="9"/>
      <c r="O200" s="8"/>
      <c r="R200" s="8"/>
    </row>
    <row r="201" ht="15.75" customHeight="1">
      <c r="C201" s="8"/>
      <c r="F201" s="9"/>
      <c r="I201" s="8"/>
      <c r="L201" s="9"/>
      <c r="O201" s="8"/>
      <c r="R201" s="8"/>
    </row>
    <row r="202" ht="15.75" customHeight="1">
      <c r="C202" s="8"/>
      <c r="F202" s="9"/>
      <c r="I202" s="8"/>
      <c r="L202" s="9"/>
      <c r="O202" s="8"/>
      <c r="R202" s="8"/>
    </row>
    <row r="203" ht="15.75" customHeight="1">
      <c r="C203" s="8"/>
      <c r="F203" s="9"/>
      <c r="I203" s="8"/>
      <c r="L203" s="9"/>
      <c r="O203" s="8"/>
      <c r="R203" s="8"/>
    </row>
    <row r="204" ht="15.75" customHeight="1">
      <c r="C204" s="8"/>
      <c r="F204" s="9"/>
      <c r="I204" s="8"/>
      <c r="L204" s="9"/>
      <c r="O204" s="8"/>
      <c r="R204" s="8"/>
    </row>
    <row r="205" ht="15.75" customHeight="1">
      <c r="C205" s="8"/>
      <c r="F205" s="9"/>
      <c r="I205" s="8"/>
      <c r="L205" s="9"/>
      <c r="O205" s="8"/>
      <c r="R205" s="8"/>
    </row>
    <row r="206" ht="15.75" customHeight="1">
      <c r="C206" s="8"/>
      <c r="F206" s="9"/>
      <c r="I206" s="8"/>
      <c r="L206" s="9"/>
      <c r="O206" s="8"/>
      <c r="R206" s="8"/>
    </row>
    <row r="207" ht="15.75" customHeight="1">
      <c r="C207" s="8"/>
      <c r="F207" s="9"/>
      <c r="I207" s="8"/>
      <c r="L207" s="9"/>
      <c r="O207" s="8"/>
      <c r="R207" s="8"/>
    </row>
    <row r="208" ht="15.75" customHeight="1">
      <c r="C208" s="8"/>
      <c r="F208" s="9"/>
      <c r="I208" s="8"/>
      <c r="L208" s="9"/>
      <c r="O208" s="8"/>
      <c r="R208" s="8"/>
    </row>
    <row r="209" ht="15.75" customHeight="1">
      <c r="C209" s="8"/>
      <c r="F209" s="9"/>
      <c r="I209" s="8"/>
      <c r="L209" s="9"/>
      <c r="O209" s="8"/>
      <c r="R209" s="8"/>
    </row>
    <row r="210" ht="15.75" customHeight="1">
      <c r="C210" s="8"/>
      <c r="F210" s="9"/>
      <c r="I210" s="8"/>
      <c r="L210" s="9"/>
      <c r="O210" s="8"/>
      <c r="R210" s="8"/>
    </row>
    <row r="211" ht="15.75" customHeight="1">
      <c r="C211" s="8"/>
      <c r="F211" s="9"/>
      <c r="I211" s="8"/>
      <c r="L211" s="9"/>
      <c r="O211" s="8"/>
      <c r="R211" s="8"/>
    </row>
    <row r="212" ht="15.75" customHeight="1">
      <c r="C212" s="8"/>
      <c r="F212" s="9"/>
      <c r="I212" s="8"/>
      <c r="L212" s="9"/>
      <c r="O212" s="8"/>
      <c r="R212" s="8"/>
    </row>
    <row r="213" ht="15.75" customHeight="1">
      <c r="C213" s="8"/>
      <c r="F213" s="9"/>
      <c r="I213" s="8"/>
      <c r="L213" s="9"/>
      <c r="O213" s="8"/>
      <c r="R213" s="8"/>
    </row>
    <row r="214" ht="15.75" customHeight="1">
      <c r="C214" s="8"/>
      <c r="F214" s="9"/>
      <c r="I214" s="8"/>
      <c r="L214" s="9"/>
      <c r="O214" s="8"/>
      <c r="R214" s="8"/>
    </row>
    <row r="215" ht="15.75" customHeight="1">
      <c r="C215" s="8"/>
      <c r="F215" s="9"/>
      <c r="I215" s="8"/>
      <c r="L215" s="9"/>
      <c r="O215" s="8"/>
      <c r="R215" s="8"/>
    </row>
    <row r="216" ht="15.75" customHeight="1">
      <c r="C216" s="8"/>
      <c r="F216" s="9"/>
      <c r="I216" s="8"/>
      <c r="L216" s="9"/>
      <c r="O216" s="8"/>
      <c r="R216" s="8"/>
    </row>
    <row r="217" ht="15.75" customHeight="1">
      <c r="C217" s="8"/>
      <c r="F217" s="9"/>
      <c r="I217" s="8"/>
      <c r="L217" s="9"/>
      <c r="O217" s="8"/>
      <c r="R217" s="8"/>
    </row>
    <row r="218" ht="15.75" customHeight="1">
      <c r="C218" s="8"/>
      <c r="F218" s="9"/>
      <c r="I218" s="8"/>
      <c r="L218" s="9"/>
      <c r="O218" s="8"/>
      <c r="R218" s="8"/>
    </row>
    <row r="219" ht="15.75" customHeight="1">
      <c r="C219" s="8"/>
      <c r="F219" s="9"/>
      <c r="I219" s="8"/>
      <c r="L219" s="9"/>
      <c r="O219" s="8"/>
      <c r="R219" s="8"/>
    </row>
    <row r="220" ht="15.75" customHeight="1">
      <c r="C220" s="8"/>
      <c r="F220" s="9"/>
      <c r="I220" s="8"/>
      <c r="L220" s="9"/>
      <c r="O220" s="8"/>
      <c r="R220" s="8"/>
    </row>
    <row r="221" ht="15.75" customHeight="1">
      <c r="C221" s="8"/>
      <c r="F221" s="9"/>
      <c r="I221" s="8"/>
      <c r="L221" s="9"/>
      <c r="O221" s="8"/>
      <c r="R221" s="8"/>
    </row>
    <row r="222" ht="15.75" customHeight="1">
      <c r="C222" s="8"/>
      <c r="F222" s="9"/>
      <c r="I222" s="8"/>
      <c r="L222" s="9"/>
      <c r="O222" s="8"/>
      <c r="R222" s="8"/>
    </row>
    <row r="223" ht="15.75" customHeight="1">
      <c r="C223" s="8"/>
      <c r="F223" s="9"/>
      <c r="I223" s="8"/>
      <c r="L223" s="9"/>
      <c r="O223" s="8"/>
      <c r="R223" s="8"/>
    </row>
    <row r="224" ht="15.75" customHeight="1">
      <c r="C224" s="8"/>
      <c r="F224" s="9"/>
      <c r="I224" s="8"/>
      <c r="L224" s="9"/>
      <c r="O224" s="8"/>
      <c r="R224" s="8"/>
    </row>
    <row r="225" ht="15.75" customHeight="1">
      <c r="C225" s="8"/>
      <c r="F225" s="9"/>
      <c r="I225" s="8"/>
      <c r="L225" s="9"/>
      <c r="O225" s="8"/>
      <c r="R225" s="8"/>
    </row>
    <row r="226" ht="15.75" customHeight="1">
      <c r="C226" s="8"/>
      <c r="F226" s="9"/>
      <c r="I226" s="8"/>
      <c r="L226" s="9"/>
      <c r="O226" s="8"/>
      <c r="R226" s="8"/>
    </row>
    <row r="227" ht="15.75" customHeight="1">
      <c r="C227" s="8"/>
      <c r="F227" s="9"/>
      <c r="I227" s="8"/>
      <c r="L227" s="9"/>
      <c r="O227" s="8"/>
      <c r="R227" s="8"/>
    </row>
    <row r="228" ht="15.75" customHeight="1">
      <c r="C228" s="8"/>
      <c r="F228" s="9"/>
      <c r="I228" s="8"/>
      <c r="L228" s="9"/>
      <c r="O228" s="8"/>
      <c r="R228" s="8"/>
    </row>
    <row r="229" ht="15.75" customHeight="1">
      <c r="C229" s="8"/>
      <c r="F229" s="9"/>
      <c r="I229" s="8"/>
      <c r="L229" s="9"/>
      <c r="O229" s="8"/>
      <c r="R229" s="8"/>
    </row>
    <row r="230" ht="15.75" customHeight="1">
      <c r="C230" s="8"/>
      <c r="F230" s="9"/>
      <c r="I230" s="8"/>
      <c r="L230" s="9"/>
      <c r="O230" s="8"/>
      <c r="R230" s="8"/>
    </row>
    <row r="231" ht="15.75" customHeight="1">
      <c r="C231" s="8"/>
      <c r="F231" s="9"/>
      <c r="I231" s="8"/>
      <c r="L231" s="9"/>
      <c r="O231" s="8"/>
      <c r="R231" s="8"/>
    </row>
    <row r="232" ht="15.75" customHeight="1">
      <c r="C232" s="8"/>
      <c r="F232" s="9"/>
      <c r="I232" s="8"/>
      <c r="L232" s="9"/>
      <c r="O232" s="8"/>
      <c r="R232" s="8"/>
    </row>
    <row r="233" ht="15.75" customHeight="1">
      <c r="C233" s="8"/>
      <c r="F233" s="9"/>
      <c r="I233" s="8"/>
      <c r="L233" s="9"/>
      <c r="O233" s="8"/>
      <c r="R233" s="8"/>
    </row>
    <row r="234" ht="15.75" customHeight="1">
      <c r="C234" s="8"/>
      <c r="F234" s="9"/>
      <c r="I234" s="8"/>
      <c r="L234" s="9"/>
      <c r="O234" s="8"/>
      <c r="R234" s="8"/>
    </row>
    <row r="235" ht="15.75" customHeight="1">
      <c r="C235" s="8"/>
      <c r="F235" s="9"/>
      <c r="I235" s="8"/>
      <c r="L235" s="9"/>
      <c r="O235" s="8"/>
      <c r="R235" s="8"/>
    </row>
    <row r="236" ht="15.75" customHeight="1">
      <c r="C236" s="8"/>
      <c r="F236" s="9"/>
      <c r="I236" s="8"/>
      <c r="L236" s="9"/>
      <c r="O236" s="8"/>
      <c r="R236" s="8"/>
    </row>
    <row r="237" ht="15.75" customHeight="1">
      <c r="C237" s="8"/>
      <c r="F237" s="9"/>
      <c r="I237" s="8"/>
      <c r="L237" s="9"/>
      <c r="O237" s="8"/>
      <c r="R237" s="8"/>
    </row>
    <row r="238" ht="15.75" customHeight="1">
      <c r="C238" s="8"/>
      <c r="F238" s="9"/>
      <c r="I238" s="8"/>
      <c r="L238" s="9"/>
      <c r="O238" s="8"/>
      <c r="R238" s="8"/>
    </row>
    <row r="239" ht="15.75" customHeight="1">
      <c r="C239" s="8"/>
      <c r="F239" s="9"/>
      <c r="I239" s="8"/>
      <c r="L239" s="9"/>
      <c r="O239" s="8"/>
      <c r="R239" s="8"/>
    </row>
    <row r="240" ht="15.75" customHeight="1">
      <c r="C240" s="8"/>
      <c r="F240" s="9"/>
      <c r="I240" s="8"/>
      <c r="L240" s="9"/>
      <c r="O240" s="8"/>
      <c r="R240" s="8"/>
    </row>
    <row r="241" ht="15.75" customHeight="1">
      <c r="C241" s="8"/>
      <c r="F241" s="9"/>
      <c r="I241" s="8"/>
      <c r="L241" s="9"/>
      <c r="O241" s="8"/>
      <c r="R241" s="8"/>
    </row>
    <row r="242" ht="15.75" customHeight="1">
      <c r="C242" s="8"/>
      <c r="F242" s="9"/>
      <c r="I242" s="8"/>
      <c r="L242" s="9"/>
      <c r="O242" s="8"/>
      <c r="R242" s="8"/>
    </row>
    <row r="243" ht="15.75" customHeight="1">
      <c r="C243" s="8"/>
      <c r="F243" s="9"/>
      <c r="I243" s="8"/>
      <c r="L243" s="9"/>
      <c r="O243" s="8"/>
      <c r="R243" s="8"/>
    </row>
    <row r="244" ht="15.75" customHeight="1">
      <c r="C244" s="8"/>
      <c r="F244" s="9"/>
      <c r="I244" s="8"/>
      <c r="L244" s="9"/>
      <c r="O244" s="8"/>
      <c r="R244" s="8"/>
    </row>
    <row r="245" ht="15.75" customHeight="1">
      <c r="C245" s="8"/>
      <c r="F245" s="9"/>
      <c r="I245" s="8"/>
      <c r="L245" s="9"/>
      <c r="O245" s="8"/>
      <c r="R245" s="8"/>
    </row>
    <row r="246" ht="15.75" customHeight="1">
      <c r="C246" s="8"/>
      <c r="F246" s="9"/>
      <c r="I246" s="8"/>
      <c r="L246" s="9"/>
      <c r="O246" s="8"/>
      <c r="R246" s="8"/>
    </row>
    <row r="247" ht="15.75" customHeight="1">
      <c r="C247" s="8"/>
      <c r="F247" s="9"/>
      <c r="I247" s="8"/>
      <c r="L247" s="9"/>
      <c r="O247" s="8"/>
      <c r="R247" s="8"/>
    </row>
    <row r="248" ht="15.75" customHeight="1">
      <c r="C248" s="8"/>
      <c r="F248" s="9"/>
      <c r="I248" s="8"/>
      <c r="L248" s="9"/>
      <c r="O248" s="8"/>
      <c r="R248" s="8"/>
    </row>
    <row r="249" ht="15.75" customHeight="1">
      <c r="C249" s="8"/>
      <c r="F249" s="9"/>
      <c r="I249" s="8"/>
      <c r="L249" s="9"/>
      <c r="O249" s="8"/>
      <c r="R249" s="8"/>
    </row>
    <row r="250" ht="15.75" customHeight="1">
      <c r="C250" s="8"/>
      <c r="F250" s="9"/>
      <c r="I250" s="8"/>
      <c r="L250" s="9"/>
      <c r="O250" s="8"/>
      <c r="R250" s="8"/>
    </row>
    <row r="251" ht="15.75" customHeight="1">
      <c r="C251" s="8"/>
      <c r="F251" s="9"/>
      <c r="I251" s="8"/>
      <c r="L251" s="9"/>
      <c r="O251" s="8"/>
      <c r="R251" s="8"/>
    </row>
    <row r="252" ht="15.75" customHeight="1">
      <c r="C252" s="8"/>
      <c r="F252" s="9"/>
      <c r="I252" s="8"/>
      <c r="L252" s="9"/>
      <c r="O252" s="8"/>
      <c r="R252" s="8"/>
    </row>
    <row r="253" ht="15.75" customHeight="1">
      <c r="C253" s="8"/>
      <c r="F253" s="9"/>
      <c r="I253" s="8"/>
      <c r="L253" s="9"/>
      <c r="O253" s="8"/>
      <c r="R253" s="8"/>
    </row>
    <row r="254" ht="15.75" customHeight="1">
      <c r="C254" s="8"/>
      <c r="F254" s="9"/>
      <c r="I254" s="8"/>
      <c r="L254" s="9"/>
      <c r="O254" s="8"/>
      <c r="R254" s="8"/>
    </row>
    <row r="255" ht="15.75" customHeight="1">
      <c r="C255" s="8"/>
      <c r="F255" s="9"/>
      <c r="I255" s="8"/>
      <c r="L255" s="9"/>
      <c r="O255" s="8"/>
      <c r="R255" s="8"/>
    </row>
    <row r="256" ht="15.75" customHeight="1">
      <c r="C256" s="8"/>
      <c r="F256" s="9"/>
      <c r="I256" s="8"/>
      <c r="L256" s="9"/>
      <c r="O256" s="8"/>
      <c r="R256" s="8"/>
    </row>
    <row r="257" ht="15.75" customHeight="1">
      <c r="C257" s="8"/>
      <c r="F257" s="9"/>
      <c r="I257" s="8"/>
      <c r="L257" s="9"/>
      <c r="O257" s="8"/>
      <c r="R257" s="8"/>
    </row>
    <row r="258" ht="15.75" customHeight="1">
      <c r="C258" s="8"/>
      <c r="F258" s="9"/>
      <c r="I258" s="8"/>
      <c r="L258" s="9"/>
      <c r="O258" s="8"/>
      <c r="R258" s="8"/>
    </row>
    <row r="259" ht="15.75" customHeight="1">
      <c r="C259" s="8"/>
      <c r="F259" s="9"/>
      <c r="I259" s="8"/>
      <c r="L259" s="9"/>
      <c r="O259" s="8"/>
      <c r="R259" s="8"/>
    </row>
    <row r="260" ht="15.75" customHeight="1">
      <c r="C260" s="8"/>
      <c r="F260" s="9"/>
      <c r="I260" s="8"/>
      <c r="L260" s="9"/>
      <c r="O260" s="8"/>
      <c r="R260" s="8"/>
    </row>
    <row r="261" ht="15.75" customHeight="1">
      <c r="C261" s="8"/>
      <c r="F261" s="9"/>
      <c r="I261" s="8"/>
      <c r="L261" s="9"/>
      <c r="O261" s="8"/>
      <c r="R261" s="8"/>
    </row>
    <row r="262" ht="15.75" customHeight="1">
      <c r="C262" s="8"/>
      <c r="F262" s="9"/>
      <c r="I262" s="8"/>
      <c r="L262" s="9"/>
      <c r="O262" s="8"/>
      <c r="R262" s="8"/>
    </row>
    <row r="263" ht="15.75" customHeight="1">
      <c r="C263" s="8"/>
      <c r="F263" s="9"/>
      <c r="I263" s="8"/>
      <c r="L263" s="9"/>
      <c r="O263" s="8"/>
      <c r="R263" s="8"/>
    </row>
    <row r="264" ht="15.75" customHeight="1">
      <c r="C264" s="8"/>
      <c r="F264" s="9"/>
      <c r="I264" s="8"/>
      <c r="L264" s="9"/>
      <c r="O264" s="8"/>
      <c r="R264" s="8"/>
    </row>
    <row r="265" ht="15.75" customHeight="1">
      <c r="C265" s="8"/>
      <c r="F265" s="9"/>
      <c r="I265" s="8"/>
      <c r="L265" s="9"/>
      <c r="O265" s="8"/>
      <c r="R265" s="8"/>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L318" ref="F6"/>
    <hyperlink r:id="rId2" location="L42" ref="I7"/>
    <hyperlink r:id="rId3" location="L316" ref="O7"/>
    <hyperlink r:id="rId4" location="L307" ref="I9"/>
    <hyperlink r:id="rId5" location="L74" ref="F11"/>
    <hyperlink r:id="rId6" location="L622" ref="F12"/>
    <hyperlink r:id="rId7" location="L584" ref="O12"/>
    <hyperlink r:id="rId8" location="L85" ref="F13"/>
    <hyperlink r:id="rId9" location="L1143" ref="L13"/>
    <hyperlink r:id="rId10" location="L30" ref="L14"/>
    <hyperlink r:id="rId11" location="L113" ref="L15"/>
    <hyperlink r:id="rId12" location="L1211" ref="O15"/>
    <hyperlink r:id="rId13" location="L153" ref="F16"/>
    <hyperlink r:id="rId14" location="L125" ref="F17"/>
    <hyperlink r:id="rId15" location="L229" ref="O18"/>
    <hyperlink r:id="rId16" location="L1212" ref="F21"/>
    <hyperlink r:id="rId17" location="L97" ref="F22"/>
    <hyperlink r:id="rId18" location="L407" ref="F24"/>
    <hyperlink r:id="rId19" location="L58" ref="C25"/>
    <hyperlink r:id="rId20" location="L683" ref="F25"/>
    <hyperlink r:id="rId21" location="L385" ref="F27"/>
    <hyperlink r:id="rId22" location="L72" ref="C28"/>
    <hyperlink r:id="rId23" location="L560" ref="F29"/>
    <hyperlink r:id="rId24" location="L90" ref="C30"/>
    <hyperlink r:id="rId25" location="L46" ref="F30"/>
    <hyperlink r:id="rId26" location="L611" ref="F31"/>
    <hyperlink r:id="rId27" location="L368" ref="C37"/>
    <hyperlink r:id="rId28" location="L249" ref="L37"/>
    <hyperlink r:id="rId29" location="L271" ref="C39"/>
    <hyperlink r:id="rId30" location="L109" ref="L39"/>
    <hyperlink r:id="rId31" location="L51" ref="C40"/>
    <hyperlink r:id="rId32" location="L45" ref="C41"/>
    <hyperlink r:id="rId33" location="L220" ref="F41"/>
    <hyperlink r:id="rId34" location="L183" ref="L41"/>
    <hyperlink r:id="rId35" location="L276" ref="F42"/>
    <hyperlink r:id="rId36" location="L37" ref="C43"/>
    <hyperlink r:id="rId37" location="L1160" ref="F43"/>
    <hyperlink r:id="rId38" location="L357" ref="C44"/>
    <hyperlink r:id="rId39" location="L894" ref="F44"/>
    <hyperlink r:id="rId40" location="L127" ref="F45"/>
    <hyperlink r:id="rId41" location="L39" ref="C46"/>
    <hyperlink r:id="rId42" location="L478" ref="F46"/>
    <hyperlink r:id="rId43" location="L182" ref="C47"/>
    <hyperlink r:id="rId44" location="L820" ref="F47"/>
    <hyperlink r:id="rId45" location="L444" ref="F48"/>
    <hyperlink r:id="rId46" location="L76" ref="C50"/>
    <hyperlink r:id="rId47" location="L65" ref="F50"/>
    <hyperlink r:id="rId48" location="L187" ref="F51"/>
    <hyperlink r:id="rId49" location="L95" ref="L51"/>
    <hyperlink r:id="rId50" location="L53" ref="C52"/>
    <hyperlink r:id="rId51" location="L451" ref="F52"/>
    <hyperlink r:id="rId52" location="L160" ref="C53"/>
    <hyperlink r:id="rId53" location="L149" ref="F53"/>
    <hyperlink r:id="rId54" location="L247" ref="C54"/>
    <hyperlink r:id="rId55" location="L247" ref="F54"/>
    <hyperlink r:id="rId56" location="L174" ref="L54"/>
    <hyperlink r:id="rId57" location="L87" ref="L55"/>
    <hyperlink r:id="rId58" location="L229" ref="C56"/>
    <hyperlink r:id="rId59" location="L121" ref="F56"/>
    <hyperlink r:id="rId60" location="L431" ref="C57"/>
    <hyperlink r:id="rId61" location="L351" ref="C58"/>
    <hyperlink r:id="rId62" location="L200" ref="F58"/>
    <hyperlink r:id="rId63" location="L71" ref="F59"/>
    <hyperlink r:id="rId64" location="L198" ref="F61"/>
    <hyperlink r:id="rId65" location="L41" ref="C62"/>
    <hyperlink r:id="rId66" location="L219" ref="F62"/>
    <hyperlink r:id="rId67" location="L59" ref="L62"/>
    <hyperlink r:id="rId68" location="L114" ref="C63"/>
    <hyperlink r:id="rId69" location="L122" ref="F63"/>
    <hyperlink r:id="rId70" location="L215" ref="F64"/>
    <hyperlink r:id="rId71" location="L257" ref="L64"/>
    <hyperlink r:id="rId72" location="L75" ref="F65"/>
  </hyperlinks>
  <drawing r:id="rId73"/>
</worksheet>
</file>