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baubaid/Code_Work/PDP_Offline_Scheduling/Branch and Price/"/>
    </mc:Choice>
  </mc:AlternateContent>
  <xr:revisionPtr revIDLastSave="0" documentId="13_ncr:1_{C5506129-2CF6-D44A-BD31-6B2D0E41D3C1}" xr6:coauthVersionLast="47" xr6:coauthVersionMax="47" xr10:uidLastSave="{00000000-0000-0000-0000-000000000000}"/>
  <bookViews>
    <workbookView xWindow="0" yWindow="600" windowWidth="46080" windowHeight="25320" activeTab="4" xr2:uid="{00000000-000D-0000-FFFF-FFFF00000000}"/>
  </bookViews>
  <sheets>
    <sheet name="BnP_GS_mip" sheetId="1" r:id="rId1"/>
    <sheet name="BnP_GS_nomip" sheetId="2" r:id="rId2"/>
    <sheet name="BnP_Label_mip" sheetId="3" r:id="rId3"/>
    <sheet name="BnP_Label_nomip" sheetId="4" r:id="rId4"/>
    <sheet name="Comparis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3" i="5" l="1"/>
  <c r="O63" i="5"/>
  <c r="P63" i="5"/>
  <c r="M63" i="5"/>
</calcChain>
</file>

<file path=xl/sharedStrings.xml><?xml version="1.0" encoding="utf-8"?>
<sst xmlns="http://schemas.openxmlformats.org/spreadsheetml/2006/main" count="1024" uniqueCount="211">
  <si>
    <t>instance_file</t>
  </si>
  <si>
    <t>nbr_req</t>
  </si>
  <si>
    <t>nbr_cdr</t>
  </si>
  <si>
    <t>nbr_odr</t>
  </si>
  <si>
    <t>best_primal</t>
  </si>
  <si>
    <t>gap_vs_exact (%)</t>
  </si>
  <si>
    <t>bound</t>
  </si>
  <si>
    <t>total_time (s)</t>
  </si>
  <si>
    <t>time_to_best (s)</t>
  </si>
  <si>
    <t>status</t>
  </si>
  <si>
    <t>best_ub</t>
  </si>
  <si>
    <t>root_gap (%)</t>
  </si>
  <si>
    <t>final_gap (%)</t>
  </si>
  <si>
    <t>gap_improvement (%)</t>
  </si>
  <si>
    <t>nodes</t>
  </si>
  <si>
    <t>pruned</t>
  </si>
  <si>
    <t>lp_infeasible</t>
  </si>
  <si>
    <t>mip_improvements</t>
  </si>
  <si>
    <t>cols_root</t>
  </si>
  <si>
    <t>cols_total</t>
  </si>
  <si>
    <t>cg_iters_root</t>
  </si>
  <si>
    <t>cg_iters_total</t>
  </si>
  <si>
    <t>cg_time (s)</t>
  </si>
  <si>
    <t>pricing_time (s)</t>
  </si>
  <si>
    <t>pricing_calls</t>
  </si>
  <si>
    <t>bound_checks</t>
  </si>
  <si>
    <t>bound_pruned</t>
  </si>
  <si>
    <t>requests_eligible</t>
  </si>
  <si>
    <t>requests_excluded</t>
  </si>
  <si>
    <t>mip_time (s)</t>
  </si>
  <si>
    <t>InstanceswithDemand/Instance_REQ10_CDR0_ODR10_FS0_SS0.txt</t>
  </si>
  <si>
    <t>OPTIMAL</t>
  </si>
  <si>
    <t>InstanceswithDemand/Instance_REQ10_CDR2_ODR8_FS0_SS0.txt</t>
  </si>
  <si>
    <t>InstanceswithDemand/Instance_REQ10_CDR4_ODR6_FS0_SS0.txt</t>
  </si>
  <si>
    <t>InstanceswithDemand/Instance_REQ10_CDR6_ODR4_FS0_SS0.txt</t>
  </si>
  <si>
    <t>InstanceswithDemand/Instance_REQ10_CDR8_ODR2_FS0_SS0.txt</t>
  </si>
  <si>
    <t>InstanceswithDemand/Instance_REQ10_CDR10_ODR0_FS0_SS0.txt</t>
  </si>
  <si>
    <t>InstanceswithDemand/Instance_REQ20_CDR0_ODR10_FS0_SS0.txt</t>
  </si>
  <si>
    <t>InstanceswithDemand/Instance_REQ20_CDR2_ODR8_FS0_SS0.txt</t>
  </si>
  <si>
    <t>InstanceswithDemand/Instance_REQ20_CDR4_ODR6_FS0_SS0.txt</t>
  </si>
  <si>
    <t>InstanceswithDemand/Instance_REQ20_CDR6_ODR4_FS0_SS0.txt</t>
  </si>
  <si>
    <t>InstanceswithDemand/Instance_REQ20_CDR8_ODR2_FS0_SS0.txt</t>
  </si>
  <si>
    <t>InstanceswithDemand/Instance_REQ20_CDR10_ODR0_FS0_SS0.txt</t>
  </si>
  <si>
    <t>InstanceswithDemand/Instance_REQ30_CDR0_ODR10_FS0_SS0.txt</t>
  </si>
  <si>
    <t>InstanceswithDemand/Instance_REQ30_CDR2_ODR8_FS0_SS0.txt</t>
  </si>
  <si>
    <t>InstanceswithDemand/Instance_REQ30_CDR4_ODR6_FS0_SS0.txt</t>
  </si>
  <si>
    <t>InstanceswithDemand/Instance_REQ30_CDR6_ODR4_FS0_SS0.txt</t>
  </si>
  <si>
    <t>InstanceswithDemand/Instance_REQ30_CDR8_ODR2_FS0_SS0.txt</t>
  </si>
  <si>
    <t>InstanceswithDemand/Instance_REQ30_CDR10_ODR0_FS0_SS0.txt</t>
  </si>
  <si>
    <t>InstanceswithDemand/Instance_REQ40_CDR0_ODR10_FS0_SS0.txt</t>
  </si>
  <si>
    <t>InstanceswithDemand/Instance_REQ40_CDR2_ODR8_FS0_SS0.txt</t>
  </si>
  <si>
    <t>InstanceswithDemand/Instance_REQ40_CDR4_ODR6_FS0_SS0.txt</t>
  </si>
  <si>
    <t>InstanceswithDemand/Instance_REQ40_CDR6_ODR4_FS0_SS0.txt</t>
  </si>
  <si>
    <t>InstanceswithDemand/Instance_REQ40_CDR8_ODR2_FS0_SS0.txt</t>
  </si>
  <si>
    <t>InstanceswithDemand/Instance_REQ40_CDR10_ODR0_FS0_SS0.txt</t>
  </si>
  <si>
    <t>InstanceswithDemand/Instance_REQ50_CDR0_ODR10_FS0_SS0.txt</t>
  </si>
  <si>
    <t>InstanceswithDemand/Instance_REQ50_CDR2_ODR8_FS0_SS0.txt</t>
  </si>
  <si>
    <t>InstanceswithDemand/Instance_REQ50_CDR4_ODR6_FS0_SS0.txt</t>
  </si>
  <si>
    <t>InstanceswithDemand/Instance_REQ50_CDR6_ODR4_FS0_SS0.txt</t>
  </si>
  <si>
    <t>InstanceswithDemand/Instance_REQ50_CDR8_ODR2_FS0_SS0.txt</t>
  </si>
  <si>
    <t>InstanceswithDemand/Instance_REQ50_CDR10_ODR0_FS0_SS0.txt</t>
  </si>
  <si>
    <t>InstanceswithDemand/Instance_REQ60_CDR0_ODR10_FS0_SS0.txt</t>
  </si>
  <si>
    <t>InstanceswithDemand/Instance_REQ60_CDR2_ODR8_FS0_SS0.txt</t>
  </si>
  <si>
    <t>InstanceswithDemand/Instance_REQ60_CDR4_ODR6_FS0_SS0.txt</t>
  </si>
  <si>
    <t>InstanceswithDemand/Instance_REQ60_CDR6_ODR4_FS0_SS0.txt</t>
  </si>
  <si>
    <t>InstanceswithDemand/Instance_REQ60_CDR8_ODR2_FS0_SS0.txt</t>
  </si>
  <si>
    <t>InstanceswithDemand/Instance_REQ60_CDR10_ODR0_FS0_SS0.txt</t>
  </si>
  <si>
    <t>InstanceswithDemand/Instance_REQ70_CDR0_ODR10_FS0_SS0.txt</t>
  </si>
  <si>
    <t>InstanceswithDemand/Instance_REQ70_CDR2_ODR8_FS0_SS0.txt</t>
  </si>
  <si>
    <t>InstanceswithDemand/Instance_REQ70_CDR4_ODR6_FS0_SS0.txt</t>
  </si>
  <si>
    <t>InstanceswithDemand/Instance_REQ70_CDR6_ODR4_FS0_SS0.txt</t>
  </si>
  <si>
    <t>InstanceswithDemand/Instance_REQ70_CDR8_ODR2_FS0_SS0.txt</t>
  </si>
  <si>
    <t>InstanceswithDemand/Instance_REQ70_CDR10_ODR0_FS0_SS0.txt</t>
  </si>
  <si>
    <t>InstanceswithDemand/Instance_REQ80_CDR0_ODR10_FS0_SS0.txt</t>
  </si>
  <si>
    <t>InstanceswithDemand/Instance_REQ80_CDR2_ODR8_FS0_SS0.txt</t>
  </si>
  <si>
    <t>InstanceswithDemand/Instance_REQ80_CDR4_ODR6_FS0_SS0.txt</t>
  </si>
  <si>
    <t>InstanceswithDemand/Instance_REQ80_CDR6_ODR4_FS0_SS0.txt</t>
  </si>
  <si>
    <t>InstanceswithDemand/Instance_REQ80_CDR8_ODR2_FS0_SS0.txt</t>
  </si>
  <si>
    <t>InstanceswithDemand/Instance_REQ80_CDR10_ODR0_FS0_SS0.txt</t>
  </si>
  <si>
    <t>InstanceswithDemand/Instance_REQ90_CDR0_ODR10_FS0_SS0.txt</t>
  </si>
  <si>
    <t>InstanceswithDemand/Instance_REQ90_CDR2_ODR8_FS0_SS0.txt</t>
  </si>
  <si>
    <t>InstanceswithDemand/Instance_REQ90_CDR4_ODR6_FS0_SS0.txt</t>
  </si>
  <si>
    <t>InstanceswithDemand/Instance_REQ90_CDR6_ODR4_FS0_SS0.txt</t>
  </si>
  <si>
    <t>InstanceswithDemand/Instance_REQ90_CDR8_ODR2_FS0_SS0.txt</t>
  </si>
  <si>
    <t>InstanceswithDemand/Instance_REQ90_CDR10_ODR0_FS0_SS0.txt</t>
  </si>
  <si>
    <t>InstanceswithDemand/Instance_REQ100_CDR0_ODR10_FS0_SS0.txt</t>
  </si>
  <si>
    <t>InstanceswithDemand/Instance_REQ100_CDR2_ODR8_FS0_SS0.txt</t>
  </si>
  <si>
    <t>InstanceswithDemand/Instance_REQ100_CDR4_ODR6_FS0_SS0.txt</t>
  </si>
  <si>
    <t>InstanceswithDemand/Instance_REQ100_CDR6_ODR4_FS0_SS0.txt</t>
  </si>
  <si>
    <t>InstanceswithDemand/Instance_REQ100_CDR8_ODR2_FS0_SS0.txt</t>
  </si>
  <si>
    <t>InstanceswithDemand/Instance_REQ100_CDR10_ODR0_FS0_SS0.txt</t>
  </si>
  <si>
    <t>BnP_GS_mip_primal</t>
  </si>
  <si>
    <t>BnP_GS_nomip_primal</t>
  </si>
  <si>
    <t>BnP_Label_mip_primal</t>
  </si>
  <si>
    <t>BnP_Label_nomip_primal</t>
  </si>
  <si>
    <t>BnP_GS_mip_bound</t>
  </si>
  <si>
    <t>BnP_GS_nomip_bound</t>
  </si>
  <si>
    <t>BnP_Label_mip_bound</t>
  </si>
  <si>
    <t>BnP_Label_nomip_bound</t>
  </si>
  <si>
    <t>BnP_GS_mip_time (s)</t>
  </si>
  <si>
    <t>BnP_GS_nomip_time (s)</t>
  </si>
  <si>
    <t>BnP_Label_mip_time (s)</t>
  </si>
  <si>
    <t>BnP_Label_nomip_time (s)</t>
  </si>
  <si>
    <t>BnP_GS_mip_time_to_best (s)</t>
  </si>
  <si>
    <t>BnP_GS_nomip_time_to_best (s)</t>
  </si>
  <si>
    <t>BnP_Label_mip_time_to_best (s)</t>
  </si>
  <si>
    <t>BnP_Label_nomip_time_to_best (s)</t>
  </si>
  <si>
    <t>BnP_GS_mip_status</t>
  </si>
  <si>
    <t>BnP_GS_nomip_status</t>
  </si>
  <si>
    <t>BnP_Label_mip_status</t>
  </si>
  <si>
    <t>BnP_Label_nomip_status</t>
  </si>
  <si>
    <t>BnP_GS_nomip_bound_diff_vs_BnP_GS_mip</t>
  </si>
  <si>
    <t>BnP_GS_nomip_primal_diff_vs_BnP_GS_mip</t>
  </si>
  <si>
    <t>BnP_GS_nomip_time_speedup_vs_BnP_GS_mip</t>
  </si>
  <si>
    <t>BnP_GS_nomip_time_to_best_speedup_vs_BnP_GS_mip</t>
  </si>
  <si>
    <t>BnP_GS_nomip_pricing_speedup_vs_BnP_GS_mip</t>
  </si>
  <si>
    <t>BnP_Label_mip_bound_diff_vs_BnP_GS_mip</t>
  </si>
  <si>
    <t>BnP_Label_mip_primal_diff_vs_BnP_GS_mip</t>
  </si>
  <si>
    <t>BnP_Label_mip_time_speedup_vs_BnP_GS_mip</t>
  </si>
  <si>
    <t>BnP_Label_mip_time_to_best_speedup_vs_BnP_GS_mip</t>
  </si>
  <si>
    <t>BnP_Label_mip_pricing_speedup_vs_BnP_GS_mip</t>
  </si>
  <si>
    <t>BnP_Label_nomip_bound_diff_vs_BnP_GS_mip</t>
  </si>
  <si>
    <t>BnP_Label_nomip_primal_diff_vs_BnP_GS_mip</t>
  </si>
  <si>
    <t>BnP_Label_nomip_time_speedup_vs_BnP_GS_mip</t>
  </si>
  <si>
    <t>BnP_Label_nomip_time_to_best_speedup_vs_BnP_GS_mip</t>
  </si>
  <si>
    <t>BnP_Label_nomip_pricing_speedup_vs_BnP_GS_mip</t>
  </si>
  <si>
    <t>BnP_Label_nomip_bound_diff_vs_BnP_Label_mip</t>
  </si>
  <si>
    <t>BnP_Label_nomip_primal_diff_vs_BnP_Label_mip</t>
  </si>
  <si>
    <t>BnP_Label_nomip_time_speedup_vs_BnP_Label_mip</t>
  </si>
  <si>
    <t>BnP_Label_nomip_time_to_best_speedup_vs_BnP_Label_mip</t>
  </si>
  <si>
    <t>BnP_Label_nomip_pricing_speedup_vs_BnP_Label_mip</t>
  </si>
  <si>
    <t>BnP_GS_mip_best_ub</t>
  </si>
  <si>
    <t>BnP_GS_mip_root_gap (%)</t>
  </si>
  <si>
    <t>BnP_GS_mip_final_gap (%)</t>
  </si>
  <si>
    <t>BnP_GS_mip_gap_improvement (%)</t>
  </si>
  <si>
    <t>BnP_GS_mip_nodes</t>
  </si>
  <si>
    <t>BnP_GS_mip_pruned</t>
  </si>
  <si>
    <t>BnP_GS_mip_lp_infeasible</t>
  </si>
  <si>
    <t>BnP_GS_mip_mip_improvements</t>
  </si>
  <si>
    <t>BnP_GS_mip_cols_root</t>
  </si>
  <si>
    <t>BnP_GS_mip_cols_total</t>
  </si>
  <si>
    <t>BnP_GS_mip_cg_iters_root</t>
  </si>
  <si>
    <t>BnP_GS_mip_cg_iters_total</t>
  </si>
  <si>
    <t>BnP_GS_mip_cg_time (s)</t>
  </si>
  <si>
    <t>BnP_GS_mip_pricing_time (s)</t>
  </si>
  <si>
    <t>BnP_GS_mip_pricing_calls</t>
  </si>
  <si>
    <t>BnP_GS_mip_bound_checks</t>
  </si>
  <si>
    <t>BnP_GS_mip_bound_pruned</t>
  </si>
  <si>
    <t>BnP_GS_mip_requests_eligible</t>
  </si>
  <si>
    <t>BnP_GS_mip_requests_excluded</t>
  </si>
  <si>
    <t>BnP_GS_mip_mip_time (s)</t>
  </si>
  <si>
    <t>BnP_GS_nomip_best_ub</t>
  </si>
  <si>
    <t>BnP_GS_nomip_root_gap (%)</t>
  </si>
  <si>
    <t>BnP_GS_nomip_final_gap (%)</t>
  </si>
  <si>
    <t>BnP_GS_nomip_gap_improvement (%)</t>
  </si>
  <si>
    <t>BnP_GS_nomip_nodes</t>
  </si>
  <si>
    <t>BnP_GS_nomip_pruned</t>
  </si>
  <si>
    <t>BnP_GS_nomip_lp_infeasible</t>
  </si>
  <si>
    <t>BnP_GS_nomip_mip_improvements</t>
  </si>
  <si>
    <t>BnP_GS_nomip_cols_root</t>
  </si>
  <si>
    <t>BnP_GS_nomip_cols_total</t>
  </si>
  <si>
    <t>BnP_GS_nomip_cg_iters_root</t>
  </si>
  <si>
    <t>BnP_GS_nomip_cg_iters_total</t>
  </si>
  <si>
    <t>BnP_GS_nomip_cg_time (s)</t>
  </si>
  <si>
    <t>BnP_GS_nomip_pricing_time (s)</t>
  </si>
  <si>
    <t>BnP_GS_nomip_pricing_calls</t>
  </si>
  <si>
    <t>BnP_GS_nomip_bound_checks</t>
  </si>
  <si>
    <t>BnP_GS_nomip_bound_pruned</t>
  </si>
  <si>
    <t>BnP_GS_nomip_requests_eligible</t>
  </si>
  <si>
    <t>BnP_GS_nomip_requests_excluded</t>
  </si>
  <si>
    <t>BnP_GS_nomip_mip_time (s)</t>
  </si>
  <si>
    <t>BnP_Label_mip_best_ub</t>
  </si>
  <si>
    <t>BnP_Label_mip_root_gap (%)</t>
  </si>
  <si>
    <t>BnP_Label_mip_final_gap (%)</t>
  </si>
  <si>
    <t>BnP_Label_mip_gap_improvement (%)</t>
  </si>
  <si>
    <t>BnP_Label_mip_nodes</t>
  </si>
  <si>
    <t>BnP_Label_mip_pruned</t>
  </si>
  <si>
    <t>BnP_Label_mip_lp_infeasible</t>
  </si>
  <si>
    <t>BnP_Label_mip_mip_improvements</t>
  </si>
  <si>
    <t>BnP_Label_mip_cols_root</t>
  </si>
  <si>
    <t>BnP_Label_mip_cols_total</t>
  </si>
  <si>
    <t>BnP_Label_mip_cg_iters_root</t>
  </si>
  <si>
    <t>BnP_Label_mip_cg_iters_total</t>
  </si>
  <si>
    <t>BnP_Label_mip_cg_time (s)</t>
  </si>
  <si>
    <t>BnP_Label_mip_pricing_time (s)</t>
  </si>
  <si>
    <t>BnP_Label_mip_pricing_calls</t>
  </si>
  <si>
    <t>BnP_Label_mip_bound_checks</t>
  </si>
  <si>
    <t>BnP_Label_mip_bound_pruned</t>
  </si>
  <si>
    <t>BnP_Label_mip_requests_eligible</t>
  </si>
  <si>
    <t>BnP_Label_mip_requests_excluded</t>
  </si>
  <si>
    <t>BnP_Label_mip_mip_time (s)</t>
  </si>
  <si>
    <t>BnP_Label_nomip_best_ub</t>
  </si>
  <si>
    <t>BnP_Label_nomip_root_gap (%)</t>
  </si>
  <si>
    <t>BnP_Label_nomip_final_gap (%)</t>
  </si>
  <si>
    <t>BnP_Label_nomip_gap_improvement (%)</t>
  </si>
  <si>
    <t>BnP_Label_nomip_nodes</t>
  </si>
  <si>
    <t>BnP_Label_nomip_pruned</t>
  </si>
  <si>
    <t>BnP_Label_nomip_lp_infeasible</t>
  </si>
  <si>
    <t>BnP_Label_nomip_mip_improvements</t>
  </si>
  <si>
    <t>BnP_Label_nomip_cols_root</t>
  </si>
  <si>
    <t>BnP_Label_nomip_cols_total</t>
  </si>
  <si>
    <t>BnP_Label_nomip_cg_iters_root</t>
  </si>
  <si>
    <t>BnP_Label_nomip_cg_iters_total</t>
  </si>
  <si>
    <t>BnP_Label_nomip_cg_time (s)</t>
  </si>
  <si>
    <t>BnP_Label_nomip_pricing_time (s)</t>
  </si>
  <si>
    <t>BnP_Label_nomip_pricing_calls</t>
  </si>
  <si>
    <t>BnP_Label_nomip_bound_checks</t>
  </si>
  <si>
    <t>BnP_Label_nomip_bound_pruned</t>
  </si>
  <si>
    <t>BnP_Label_nomip_requests_eligible</t>
  </si>
  <si>
    <t>BnP_Label_nomip_requests_excluded</t>
  </si>
  <si>
    <t>BnP_Label_nomip_mip_time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</si>
</sst>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1"/>
  <sheetViews>
    <sheetView workbookViewId="0">
      <selection activeCell="L44" sqref="L44:L45"/>
    </sheetView>
  </sheetViews>
  <sheetFormatPr baseColWidth="10" defaultColWidth="8.83203125" defaultRowHeight="15" x14ac:dyDescent="0.2"/>
  <cols>
    <col min="1" max="1" width="60" customWidth="1"/>
    <col min="2" max="4" width="9" customWidth="1"/>
    <col min="5" max="5" width="13" customWidth="1"/>
    <col min="6" max="6" width="18" customWidth="1"/>
    <col min="7" max="7" width="10" customWidth="1"/>
    <col min="8" max="8" width="16" customWidth="1"/>
    <col min="9" max="9" width="18" customWidth="1"/>
    <col min="10" max="10" width="9" customWidth="1"/>
    <col min="11" max="11" width="10" customWidth="1"/>
    <col min="12" max="12" width="14" customWidth="1"/>
    <col min="13" max="13" width="15" customWidth="1"/>
    <col min="14" max="14" width="21" customWidth="1"/>
    <col min="15" max="15" width="7" customWidth="1"/>
    <col min="16" max="16" width="8" customWidth="1"/>
    <col min="17" max="17" width="15" customWidth="1"/>
    <col min="18" max="18" width="18" customWidth="1"/>
    <col min="19" max="19" width="11" customWidth="1"/>
    <col min="20" max="20" width="12" customWidth="1"/>
    <col min="21" max="21" width="15" customWidth="1"/>
    <col min="22" max="22" width="16" customWidth="1"/>
    <col min="23" max="23" width="13" customWidth="1"/>
    <col min="24" max="24" width="18" customWidth="1"/>
    <col min="25" max="25" width="15" customWidth="1"/>
    <col min="26" max="27" width="14" customWidth="1"/>
    <col min="28" max="29" width="19" customWidth="1"/>
    <col min="30" max="30" width="14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10</v>
      </c>
      <c r="C2">
        <v>0</v>
      </c>
      <c r="D2">
        <v>10</v>
      </c>
      <c r="E2">
        <v>56.441600000000001</v>
      </c>
      <c r="G2">
        <v>56.441600000000001</v>
      </c>
      <c r="H2">
        <v>0.02</v>
      </c>
      <c r="I2">
        <v>0.02</v>
      </c>
      <c r="J2" t="s">
        <v>31</v>
      </c>
      <c r="K2">
        <v>56.441600000000001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19</v>
      </c>
      <c r="T2">
        <v>9</v>
      </c>
      <c r="U2">
        <v>5</v>
      </c>
      <c r="V2">
        <v>5</v>
      </c>
      <c r="W2">
        <v>1.5800000000000002E-2</v>
      </c>
      <c r="X2">
        <v>2.8E-3</v>
      </c>
      <c r="Y2">
        <v>50</v>
      </c>
      <c r="Z2">
        <v>98</v>
      </c>
      <c r="AA2">
        <v>2</v>
      </c>
      <c r="AB2">
        <v>75</v>
      </c>
      <c r="AC2">
        <v>0</v>
      </c>
      <c r="AD2">
        <v>3.3E-3</v>
      </c>
    </row>
    <row r="3" spans="1:30" x14ac:dyDescent="0.2">
      <c r="A3" t="s">
        <v>32</v>
      </c>
      <c r="B3">
        <v>10</v>
      </c>
      <c r="C3">
        <v>2</v>
      </c>
      <c r="D3">
        <v>8</v>
      </c>
      <c r="E3">
        <v>71.748900000000006</v>
      </c>
      <c r="G3">
        <v>71.748900000000006</v>
      </c>
      <c r="H3">
        <v>0</v>
      </c>
      <c r="I3">
        <v>0</v>
      </c>
      <c r="J3" t="s">
        <v>31</v>
      </c>
      <c r="K3">
        <v>71.748900000000006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20</v>
      </c>
      <c r="T3">
        <v>10</v>
      </c>
      <c r="U3">
        <v>4</v>
      </c>
      <c r="V3">
        <v>4</v>
      </c>
      <c r="W3">
        <v>3.3999999999999998E-3</v>
      </c>
      <c r="X3">
        <v>2.8999999999999998E-3</v>
      </c>
      <c r="Y3">
        <v>40</v>
      </c>
      <c r="Z3">
        <v>180</v>
      </c>
      <c r="AA3">
        <v>28</v>
      </c>
      <c r="AB3">
        <v>60</v>
      </c>
      <c r="AC3">
        <v>0</v>
      </c>
      <c r="AD3">
        <v>1E-4</v>
      </c>
    </row>
    <row r="4" spans="1:30" x14ac:dyDescent="0.2">
      <c r="A4" t="s">
        <v>33</v>
      </c>
      <c r="B4">
        <v>10</v>
      </c>
      <c r="C4">
        <v>4</v>
      </c>
      <c r="D4">
        <v>6</v>
      </c>
      <c r="E4">
        <v>69.573099999999997</v>
      </c>
      <c r="G4">
        <v>69.573099999999997</v>
      </c>
      <c r="H4">
        <v>0</v>
      </c>
      <c r="I4">
        <v>0</v>
      </c>
      <c r="J4" t="s">
        <v>31</v>
      </c>
      <c r="K4">
        <v>69.573099999999997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21</v>
      </c>
      <c r="T4">
        <v>11</v>
      </c>
      <c r="U4">
        <v>4</v>
      </c>
      <c r="V4">
        <v>4</v>
      </c>
      <c r="W4">
        <v>3.5999999999999999E-3</v>
      </c>
      <c r="X4">
        <v>3.0999999999999999E-3</v>
      </c>
      <c r="Y4">
        <v>40</v>
      </c>
      <c r="Z4">
        <v>188</v>
      </c>
      <c r="AA4">
        <v>28</v>
      </c>
      <c r="AB4">
        <v>64</v>
      </c>
      <c r="AC4">
        <v>0</v>
      </c>
      <c r="AD4">
        <v>1E-4</v>
      </c>
    </row>
    <row r="5" spans="1:30" x14ac:dyDescent="0.2">
      <c r="A5" t="s">
        <v>34</v>
      </c>
      <c r="B5">
        <v>10</v>
      </c>
      <c r="C5">
        <v>6</v>
      </c>
      <c r="D5">
        <v>4</v>
      </c>
      <c r="E5">
        <v>66.787400000000005</v>
      </c>
      <c r="G5">
        <v>66.787400000000005</v>
      </c>
      <c r="H5">
        <v>0.01</v>
      </c>
      <c r="I5">
        <v>0.01</v>
      </c>
      <c r="J5" t="s">
        <v>31</v>
      </c>
      <c r="K5">
        <v>66.787400000000005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25</v>
      </c>
      <c r="T5">
        <v>15</v>
      </c>
      <c r="U5">
        <v>5</v>
      </c>
      <c r="V5">
        <v>5</v>
      </c>
      <c r="W5">
        <v>4.4000000000000003E-3</v>
      </c>
      <c r="X5">
        <v>3.8999999999999998E-3</v>
      </c>
      <c r="Y5">
        <v>50</v>
      </c>
      <c r="Z5">
        <v>261</v>
      </c>
      <c r="AA5">
        <v>36</v>
      </c>
      <c r="AB5">
        <v>90</v>
      </c>
      <c r="AC5">
        <v>4</v>
      </c>
      <c r="AD5">
        <v>2.0000000000000001E-4</v>
      </c>
    </row>
    <row r="6" spans="1:30" x14ac:dyDescent="0.2">
      <c r="A6" t="s">
        <v>35</v>
      </c>
      <c r="B6">
        <v>10</v>
      </c>
      <c r="C6">
        <v>8</v>
      </c>
      <c r="D6">
        <v>2</v>
      </c>
      <c r="E6">
        <v>74.287499999999994</v>
      </c>
      <c r="G6">
        <v>74.287499999999994</v>
      </c>
      <c r="H6">
        <v>0.01</v>
      </c>
      <c r="I6">
        <v>0.01</v>
      </c>
      <c r="J6" t="s">
        <v>31</v>
      </c>
      <c r="K6">
        <v>74.287499999999994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  <c r="S6">
        <v>26</v>
      </c>
      <c r="T6">
        <v>16</v>
      </c>
      <c r="U6">
        <v>5</v>
      </c>
      <c r="V6">
        <v>5</v>
      </c>
      <c r="W6">
        <v>4.4999999999999997E-3</v>
      </c>
      <c r="X6">
        <v>3.8999999999999998E-3</v>
      </c>
      <c r="Y6">
        <v>50</v>
      </c>
      <c r="Z6">
        <v>248</v>
      </c>
      <c r="AA6">
        <v>35</v>
      </c>
      <c r="AB6">
        <v>80</v>
      </c>
      <c r="AC6">
        <v>6</v>
      </c>
      <c r="AD6">
        <v>2.0000000000000001E-4</v>
      </c>
    </row>
    <row r="7" spans="1:30" x14ac:dyDescent="0.2">
      <c r="A7" t="s">
        <v>36</v>
      </c>
      <c r="B7">
        <v>10</v>
      </c>
      <c r="C7">
        <v>10</v>
      </c>
      <c r="D7">
        <v>0</v>
      </c>
      <c r="E7">
        <v>114.5206</v>
      </c>
      <c r="G7">
        <v>114.5206</v>
      </c>
      <c r="H7">
        <v>0.01</v>
      </c>
      <c r="I7">
        <v>0.01</v>
      </c>
      <c r="J7" t="s">
        <v>31</v>
      </c>
      <c r="K7">
        <v>114.5206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1</v>
      </c>
      <c r="S7">
        <v>31</v>
      </c>
      <c r="T7">
        <v>21</v>
      </c>
      <c r="U7">
        <v>5</v>
      </c>
      <c r="V7">
        <v>5</v>
      </c>
      <c r="W7">
        <v>4.4000000000000003E-3</v>
      </c>
      <c r="X7">
        <v>3.8999999999999998E-3</v>
      </c>
      <c r="Y7">
        <v>50</v>
      </c>
      <c r="Z7">
        <v>317</v>
      </c>
      <c r="AA7">
        <v>55</v>
      </c>
      <c r="AB7">
        <v>80</v>
      </c>
      <c r="AC7">
        <v>4</v>
      </c>
      <c r="AD7">
        <v>2.8E-3</v>
      </c>
    </row>
    <row r="8" spans="1:30" x14ac:dyDescent="0.2">
      <c r="A8" t="s">
        <v>37</v>
      </c>
      <c r="B8">
        <v>20</v>
      </c>
      <c r="C8">
        <v>0</v>
      </c>
      <c r="D8">
        <v>10</v>
      </c>
      <c r="E8">
        <v>92.560100000000006</v>
      </c>
      <c r="G8">
        <v>92.560100000000006</v>
      </c>
      <c r="H8">
        <v>0.01</v>
      </c>
      <c r="I8">
        <v>0.01</v>
      </c>
      <c r="J8" t="s">
        <v>31</v>
      </c>
      <c r="K8">
        <v>92.560100000000006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23</v>
      </c>
      <c r="T8">
        <v>13</v>
      </c>
      <c r="U8">
        <v>5</v>
      </c>
      <c r="V8">
        <v>5</v>
      </c>
      <c r="W8">
        <v>1.0200000000000001E-2</v>
      </c>
      <c r="X8">
        <v>9.5999999999999992E-3</v>
      </c>
      <c r="Y8">
        <v>50</v>
      </c>
      <c r="Z8">
        <v>173</v>
      </c>
      <c r="AA8">
        <v>12</v>
      </c>
      <c r="AB8">
        <v>125</v>
      </c>
      <c r="AC8">
        <v>0</v>
      </c>
      <c r="AD8">
        <v>1E-4</v>
      </c>
    </row>
    <row r="9" spans="1:30" x14ac:dyDescent="0.2">
      <c r="A9" t="s">
        <v>38</v>
      </c>
      <c r="B9">
        <v>20</v>
      </c>
      <c r="C9">
        <v>2</v>
      </c>
      <c r="D9">
        <v>8</v>
      </c>
      <c r="E9">
        <v>144.78880000000001</v>
      </c>
      <c r="G9">
        <v>144.78880000000001</v>
      </c>
      <c r="H9">
        <v>0.01</v>
      </c>
      <c r="I9">
        <v>0.01</v>
      </c>
      <c r="J9" t="s">
        <v>31</v>
      </c>
      <c r="K9">
        <v>144.78880000000001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24</v>
      </c>
      <c r="T9">
        <v>14</v>
      </c>
      <c r="U9">
        <v>4</v>
      </c>
      <c r="V9">
        <v>4</v>
      </c>
      <c r="W9">
        <v>1.26E-2</v>
      </c>
      <c r="X9">
        <v>1.2E-2</v>
      </c>
      <c r="Y9">
        <v>40</v>
      </c>
      <c r="Z9">
        <v>584</v>
      </c>
      <c r="AA9">
        <v>188</v>
      </c>
      <c r="AB9">
        <v>116</v>
      </c>
      <c r="AC9">
        <v>0</v>
      </c>
      <c r="AD9">
        <v>2.0000000000000001E-4</v>
      </c>
    </row>
    <row r="10" spans="1:30" x14ac:dyDescent="0.2">
      <c r="A10" t="s">
        <v>39</v>
      </c>
      <c r="B10">
        <v>20</v>
      </c>
      <c r="C10">
        <v>4</v>
      </c>
      <c r="D10">
        <v>6</v>
      </c>
      <c r="E10">
        <v>168.56960000000001</v>
      </c>
      <c r="G10">
        <v>168.56960000000001</v>
      </c>
      <c r="H10">
        <v>0.02</v>
      </c>
      <c r="I10">
        <v>0.02</v>
      </c>
      <c r="J10" t="s">
        <v>31</v>
      </c>
      <c r="K10">
        <v>168.56960000000001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1</v>
      </c>
      <c r="S10">
        <v>29</v>
      </c>
      <c r="T10">
        <v>19</v>
      </c>
      <c r="U10">
        <v>5</v>
      </c>
      <c r="V10">
        <v>5</v>
      </c>
      <c r="W10">
        <v>1.47E-2</v>
      </c>
      <c r="X10">
        <v>1.4E-2</v>
      </c>
      <c r="Y10">
        <v>50</v>
      </c>
      <c r="Z10">
        <v>789</v>
      </c>
      <c r="AA10">
        <v>266</v>
      </c>
      <c r="AB10">
        <v>145</v>
      </c>
      <c r="AC10">
        <v>6</v>
      </c>
      <c r="AD10">
        <v>2.9999999999999997E-4</v>
      </c>
    </row>
    <row r="11" spans="1:30" x14ac:dyDescent="0.2">
      <c r="A11" t="s">
        <v>40</v>
      </c>
      <c r="B11">
        <v>20</v>
      </c>
      <c r="C11">
        <v>6</v>
      </c>
      <c r="D11">
        <v>4</v>
      </c>
      <c r="E11">
        <v>160.72290000000001</v>
      </c>
      <c r="G11">
        <v>160.75649999999999</v>
      </c>
      <c r="H11">
        <v>0.05</v>
      </c>
      <c r="I11">
        <v>0.04</v>
      </c>
      <c r="J11" t="s">
        <v>31</v>
      </c>
      <c r="K11">
        <v>160.72290000000001</v>
      </c>
      <c r="L11">
        <v>0.38729999999999998</v>
      </c>
      <c r="M11">
        <v>0</v>
      </c>
      <c r="N11">
        <v>0.38729999999999998</v>
      </c>
      <c r="O11">
        <v>4</v>
      </c>
      <c r="P11">
        <v>1</v>
      </c>
      <c r="Q11">
        <v>0</v>
      </c>
      <c r="R11">
        <v>3</v>
      </c>
      <c r="S11">
        <v>34</v>
      </c>
      <c r="T11">
        <v>32</v>
      </c>
      <c r="U11">
        <v>6</v>
      </c>
      <c r="V11">
        <v>17</v>
      </c>
      <c r="W11">
        <v>5.0900000000000001E-2</v>
      </c>
      <c r="X11">
        <v>4.8599999999999997E-2</v>
      </c>
      <c r="Y11">
        <v>170</v>
      </c>
      <c r="Z11">
        <v>3016</v>
      </c>
      <c r="AA11">
        <v>969</v>
      </c>
      <c r="AB11">
        <v>539</v>
      </c>
      <c r="AC11">
        <v>9</v>
      </c>
      <c r="AD11">
        <v>8.9999999999999998E-4</v>
      </c>
    </row>
    <row r="12" spans="1:30" x14ac:dyDescent="0.2">
      <c r="A12" t="s">
        <v>41</v>
      </c>
      <c r="B12">
        <v>20</v>
      </c>
      <c r="C12">
        <v>8</v>
      </c>
      <c r="D12">
        <v>2</v>
      </c>
      <c r="E12">
        <v>170.9358</v>
      </c>
      <c r="G12">
        <v>170.9358</v>
      </c>
      <c r="H12">
        <v>0.02</v>
      </c>
      <c r="I12">
        <v>0.02</v>
      </c>
      <c r="J12" t="s">
        <v>31</v>
      </c>
      <c r="K12">
        <v>170.9358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38</v>
      </c>
      <c r="T12">
        <v>28</v>
      </c>
      <c r="U12">
        <v>7</v>
      </c>
      <c r="V12">
        <v>7</v>
      </c>
      <c r="W12">
        <v>2.1000000000000001E-2</v>
      </c>
      <c r="X12">
        <v>2.01E-2</v>
      </c>
      <c r="Y12">
        <v>70</v>
      </c>
      <c r="Z12">
        <v>1255</v>
      </c>
      <c r="AA12">
        <v>425</v>
      </c>
      <c r="AB12">
        <v>231</v>
      </c>
      <c r="AC12">
        <v>9</v>
      </c>
      <c r="AD12">
        <v>4.0000000000000002E-4</v>
      </c>
    </row>
    <row r="13" spans="1:30" x14ac:dyDescent="0.2">
      <c r="A13" t="s">
        <v>42</v>
      </c>
      <c r="B13">
        <v>20</v>
      </c>
      <c r="C13">
        <v>10</v>
      </c>
      <c r="D13">
        <v>0</v>
      </c>
      <c r="E13">
        <v>206.7098</v>
      </c>
      <c r="G13">
        <v>206.7098</v>
      </c>
      <c r="H13">
        <v>0.02</v>
      </c>
      <c r="I13">
        <v>0.02</v>
      </c>
      <c r="J13" t="s">
        <v>31</v>
      </c>
      <c r="K13">
        <v>206.7098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39</v>
      </c>
      <c r="T13">
        <v>29</v>
      </c>
      <c r="U13">
        <v>5</v>
      </c>
      <c r="V13">
        <v>5</v>
      </c>
      <c r="W13">
        <v>1.6899999999999998E-2</v>
      </c>
      <c r="X13">
        <v>1.6E-2</v>
      </c>
      <c r="Y13">
        <v>50</v>
      </c>
      <c r="Z13">
        <v>1018</v>
      </c>
      <c r="AA13">
        <v>351</v>
      </c>
      <c r="AB13">
        <v>165</v>
      </c>
      <c r="AC13">
        <v>6</v>
      </c>
      <c r="AD13">
        <v>5.0000000000000001E-4</v>
      </c>
    </row>
    <row r="14" spans="1:30" x14ac:dyDescent="0.2">
      <c r="A14" t="s">
        <v>43</v>
      </c>
      <c r="B14">
        <v>30</v>
      </c>
      <c r="C14">
        <v>0</v>
      </c>
      <c r="D14">
        <v>10</v>
      </c>
      <c r="E14">
        <v>125.25839999999999</v>
      </c>
      <c r="G14">
        <v>125.25839999999999</v>
      </c>
      <c r="H14">
        <v>0.03</v>
      </c>
      <c r="I14">
        <v>0.03</v>
      </c>
      <c r="J14" t="s">
        <v>31</v>
      </c>
      <c r="K14">
        <v>125.25839999999999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27</v>
      </c>
      <c r="T14">
        <v>17</v>
      </c>
      <c r="U14">
        <v>5</v>
      </c>
      <c r="V14">
        <v>5</v>
      </c>
      <c r="W14">
        <v>2.1299999999999999E-2</v>
      </c>
      <c r="X14">
        <v>2.06E-2</v>
      </c>
      <c r="Y14">
        <v>50</v>
      </c>
      <c r="Z14">
        <v>219</v>
      </c>
      <c r="AA14">
        <v>23</v>
      </c>
      <c r="AB14">
        <v>165</v>
      </c>
      <c r="AC14">
        <v>0</v>
      </c>
      <c r="AD14">
        <v>2.0000000000000001E-4</v>
      </c>
    </row>
    <row r="15" spans="1:30" x14ac:dyDescent="0.2">
      <c r="A15" t="s">
        <v>44</v>
      </c>
      <c r="B15">
        <v>30</v>
      </c>
      <c r="C15">
        <v>2</v>
      </c>
      <c r="D15">
        <v>8</v>
      </c>
      <c r="E15">
        <v>162.02189999999999</v>
      </c>
      <c r="G15">
        <v>162.02189999999999</v>
      </c>
      <c r="H15">
        <v>0.03</v>
      </c>
      <c r="I15">
        <v>0.03</v>
      </c>
      <c r="J15" t="s">
        <v>31</v>
      </c>
      <c r="K15">
        <v>162.02189999999999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26</v>
      </c>
      <c r="T15">
        <v>16</v>
      </c>
      <c r="U15">
        <v>4</v>
      </c>
      <c r="V15">
        <v>4</v>
      </c>
      <c r="W15">
        <v>2.5000000000000001E-2</v>
      </c>
      <c r="X15">
        <v>2.4299999999999999E-2</v>
      </c>
      <c r="Y15">
        <v>40</v>
      </c>
      <c r="Z15">
        <v>1028</v>
      </c>
      <c r="AA15">
        <v>344</v>
      </c>
      <c r="AB15">
        <v>152</v>
      </c>
      <c r="AC15">
        <v>0</v>
      </c>
      <c r="AD15">
        <v>2.0000000000000001E-4</v>
      </c>
    </row>
    <row r="16" spans="1:30" x14ac:dyDescent="0.2">
      <c r="A16" t="s">
        <v>45</v>
      </c>
      <c r="B16">
        <v>30</v>
      </c>
      <c r="C16">
        <v>4</v>
      </c>
      <c r="D16">
        <v>6</v>
      </c>
      <c r="E16">
        <v>194.61359999999999</v>
      </c>
      <c r="G16">
        <v>194.61359999999999</v>
      </c>
      <c r="H16">
        <v>0.05</v>
      </c>
      <c r="I16">
        <v>0.05</v>
      </c>
      <c r="J16" t="s">
        <v>31</v>
      </c>
      <c r="K16">
        <v>194.61359999999999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32</v>
      </c>
      <c r="T16">
        <v>22</v>
      </c>
      <c r="U16">
        <v>6</v>
      </c>
      <c r="V16">
        <v>6</v>
      </c>
      <c r="W16">
        <v>4.02E-2</v>
      </c>
      <c r="X16">
        <v>3.9399999999999998E-2</v>
      </c>
      <c r="Y16">
        <v>60</v>
      </c>
      <c r="Z16">
        <v>1933</v>
      </c>
      <c r="AA16">
        <v>625</v>
      </c>
      <c r="AB16">
        <v>258</v>
      </c>
      <c r="AC16">
        <v>12</v>
      </c>
      <c r="AD16">
        <v>2.9999999999999997E-4</v>
      </c>
    </row>
    <row r="17" spans="1:30" x14ac:dyDescent="0.2">
      <c r="A17" t="s">
        <v>46</v>
      </c>
      <c r="B17">
        <v>30</v>
      </c>
      <c r="C17">
        <v>6</v>
      </c>
      <c r="D17">
        <v>4</v>
      </c>
      <c r="E17">
        <v>201.73949999999999</v>
      </c>
      <c r="G17">
        <v>201.73949999999999</v>
      </c>
      <c r="H17">
        <v>0.05</v>
      </c>
      <c r="I17">
        <v>0.05</v>
      </c>
      <c r="J17" t="s">
        <v>31</v>
      </c>
      <c r="K17">
        <v>201.73949999999999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40</v>
      </c>
      <c r="T17">
        <v>30</v>
      </c>
      <c r="U17">
        <v>6</v>
      </c>
      <c r="V17">
        <v>6</v>
      </c>
      <c r="W17">
        <v>4.0399999999999998E-2</v>
      </c>
      <c r="X17">
        <v>3.95E-2</v>
      </c>
      <c r="Y17">
        <v>60</v>
      </c>
      <c r="Z17">
        <v>1948</v>
      </c>
      <c r="AA17">
        <v>621</v>
      </c>
      <c r="AB17">
        <v>282</v>
      </c>
      <c r="AC17">
        <v>23</v>
      </c>
      <c r="AD17">
        <v>1.2999999999999999E-3</v>
      </c>
    </row>
    <row r="18" spans="1:30" x14ac:dyDescent="0.2">
      <c r="A18" t="s">
        <v>47</v>
      </c>
      <c r="B18">
        <v>30</v>
      </c>
      <c r="C18">
        <v>8</v>
      </c>
      <c r="D18">
        <v>2</v>
      </c>
      <c r="E18">
        <v>206.3287</v>
      </c>
      <c r="G18">
        <v>207.52680000000001</v>
      </c>
      <c r="H18">
        <v>0.1</v>
      </c>
      <c r="I18">
        <v>0.05</v>
      </c>
      <c r="J18" t="s">
        <v>31</v>
      </c>
      <c r="K18">
        <v>206.3287</v>
      </c>
      <c r="L18">
        <v>0.58069999999999999</v>
      </c>
      <c r="M18">
        <v>0</v>
      </c>
      <c r="N18">
        <v>0.58069999999999999</v>
      </c>
      <c r="O18">
        <v>4</v>
      </c>
      <c r="P18">
        <v>3</v>
      </c>
      <c r="Q18">
        <v>0</v>
      </c>
      <c r="R18">
        <v>1</v>
      </c>
      <c r="S18">
        <v>43</v>
      </c>
      <c r="T18">
        <v>42</v>
      </c>
      <c r="U18">
        <v>7</v>
      </c>
      <c r="V18">
        <v>14</v>
      </c>
      <c r="W18">
        <v>9.6699999999999994E-2</v>
      </c>
      <c r="X18">
        <v>9.4200000000000006E-2</v>
      </c>
      <c r="Y18">
        <v>140</v>
      </c>
      <c r="Z18">
        <v>4809</v>
      </c>
      <c r="AA18">
        <v>1553</v>
      </c>
      <c r="AB18">
        <v>660</v>
      </c>
      <c r="AC18">
        <v>25</v>
      </c>
      <c r="AD18">
        <v>5.9999999999999995E-4</v>
      </c>
    </row>
    <row r="19" spans="1:30" x14ac:dyDescent="0.2">
      <c r="A19" t="s">
        <v>48</v>
      </c>
      <c r="B19">
        <v>30</v>
      </c>
      <c r="C19">
        <v>10</v>
      </c>
      <c r="D19">
        <v>0</v>
      </c>
      <c r="E19">
        <v>266.44839999999999</v>
      </c>
      <c r="G19">
        <v>267.64659999999998</v>
      </c>
      <c r="H19">
        <v>0.11</v>
      </c>
      <c r="I19">
        <v>0.06</v>
      </c>
      <c r="J19" t="s">
        <v>31</v>
      </c>
      <c r="K19">
        <v>266.44839999999999</v>
      </c>
      <c r="L19">
        <v>0.44969999999999999</v>
      </c>
      <c r="M19">
        <v>0</v>
      </c>
      <c r="N19">
        <v>0.44969999999999999</v>
      </c>
      <c r="O19">
        <v>4</v>
      </c>
      <c r="P19">
        <v>3</v>
      </c>
      <c r="Q19">
        <v>0</v>
      </c>
      <c r="R19">
        <v>1</v>
      </c>
      <c r="S19">
        <v>45</v>
      </c>
      <c r="T19">
        <v>42</v>
      </c>
      <c r="U19">
        <v>7</v>
      </c>
      <c r="V19">
        <v>13</v>
      </c>
      <c r="W19">
        <v>0.1021</v>
      </c>
      <c r="X19">
        <v>9.9400000000000002E-2</v>
      </c>
      <c r="Y19">
        <v>130</v>
      </c>
      <c r="Z19">
        <v>5957</v>
      </c>
      <c r="AA19">
        <v>1933</v>
      </c>
      <c r="AB19">
        <v>641</v>
      </c>
      <c r="AC19">
        <v>22</v>
      </c>
      <c r="AD19">
        <v>5.9999999999999995E-4</v>
      </c>
    </row>
    <row r="20" spans="1:30" x14ac:dyDescent="0.2">
      <c r="A20" t="s">
        <v>49</v>
      </c>
      <c r="B20">
        <v>40</v>
      </c>
      <c r="C20">
        <v>0</v>
      </c>
      <c r="D20">
        <v>10</v>
      </c>
      <c r="E20">
        <v>128.97649999999999</v>
      </c>
      <c r="G20">
        <v>128.97649999999999</v>
      </c>
      <c r="H20">
        <v>0.04</v>
      </c>
      <c r="I20">
        <v>0.04</v>
      </c>
      <c r="J20" t="s">
        <v>31</v>
      </c>
      <c r="K20">
        <v>128.97649999999999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26</v>
      </c>
      <c r="T20">
        <v>16</v>
      </c>
      <c r="U20">
        <v>4</v>
      </c>
      <c r="V20">
        <v>4</v>
      </c>
      <c r="W20">
        <v>3.3700000000000001E-2</v>
      </c>
      <c r="X20">
        <v>3.3099999999999997E-2</v>
      </c>
      <c r="Y20">
        <v>40</v>
      </c>
      <c r="Z20">
        <v>217</v>
      </c>
      <c r="AA20">
        <v>37</v>
      </c>
      <c r="AB20">
        <v>184</v>
      </c>
      <c r="AC20">
        <v>0</v>
      </c>
      <c r="AD20">
        <v>2.0000000000000001E-4</v>
      </c>
    </row>
    <row r="21" spans="1:30" x14ac:dyDescent="0.2">
      <c r="A21" t="s">
        <v>50</v>
      </c>
      <c r="B21">
        <v>40</v>
      </c>
      <c r="C21">
        <v>2</v>
      </c>
      <c r="D21">
        <v>8</v>
      </c>
      <c r="E21">
        <v>180.3468</v>
      </c>
      <c r="G21">
        <v>180.3468</v>
      </c>
      <c r="H21">
        <v>0.05</v>
      </c>
      <c r="I21">
        <v>0.05</v>
      </c>
      <c r="J21" t="s">
        <v>31</v>
      </c>
      <c r="K21">
        <v>180.3468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26</v>
      </c>
      <c r="T21">
        <v>16</v>
      </c>
      <c r="U21">
        <v>3</v>
      </c>
      <c r="V21">
        <v>3</v>
      </c>
      <c r="W21">
        <v>0.04</v>
      </c>
      <c r="X21">
        <v>3.9399999999999998E-2</v>
      </c>
      <c r="Y21">
        <v>30</v>
      </c>
      <c r="Z21">
        <v>1305</v>
      </c>
      <c r="AA21">
        <v>411</v>
      </c>
      <c r="AB21">
        <v>159</v>
      </c>
      <c r="AC21">
        <v>0</v>
      </c>
      <c r="AD21">
        <v>1E-4</v>
      </c>
    </row>
    <row r="22" spans="1:30" x14ac:dyDescent="0.2">
      <c r="A22" t="s">
        <v>51</v>
      </c>
      <c r="B22">
        <v>40</v>
      </c>
      <c r="C22">
        <v>4</v>
      </c>
      <c r="D22">
        <v>6</v>
      </c>
      <c r="E22">
        <v>220.8937</v>
      </c>
      <c r="G22">
        <v>220.8937</v>
      </c>
      <c r="H22">
        <v>0.15</v>
      </c>
      <c r="I22">
        <v>0.15</v>
      </c>
      <c r="J22" t="s">
        <v>31</v>
      </c>
      <c r="K22">
        <v>220.8937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37</v>
      </c>
      <c r="T22">
        <v>27</v>
      </c>
      <c r="U22">
        <v>9</v>
      </c>
      <c r="V22">
        <v>9</v>
      </c>
      <c r="W22">
        <v>0.13769999999999999</v>
      </c>
      <c r="X22">
        <v>0.13650000000000001</v>
      </c>
      <c r="Y22">
        <v>90</v>
      </c>
      <c r="Z22">
        <v>5904</v>
      </c>
      <c r="AA22">
        <v>1815</v>
      </c>
      <c r="AB22">
        <v>522</v>
      </c>
      <c r="AC22">
        <v>9</v>
      </c>
      <c r="AD22">
        <v>5.0000000000000001E-4</v>
      </c>
    </row>
    <row r="23" spans="1:30" x14ac:dyDescent="0.2">
      <c r="A23" t="s">
        <v>52</v>
      </c>
      <c r="B23">
        <v>40</v>
      </c>
      <c r="C23">
        <v>6</v>
      </c>
      <c r="D23">
        <v>4</v>
      </c>
      <c r="E23">
        <v>232.86519999999999</v>
      </c>
      <c r="G23">
        <v>232.86519999999999</v>
      </c>
      <c r="H23">
        <v>0.13</v>
      </c>
      <c r="I23">
        <v>0.13</v>
      </c>
      <c r="J23" t="s">
        <v>31</v>
      </c>
      <c r="K23">
        <v>232.86519999999999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49</v>
      </c>
      <c r="T23">
        <v>39</v>
      </c>
      <c r="U23">
        <v>8</v>
      </c>
      <c r="V23">
        <v>8</v>
      </c>
      <c r="W23">
        <v>0.11650000000000001</v>
      </c>
      <c r="X23">
        <v>0.1153</v>
      </c>
      <c r="Y23">
        <v>80</v>
      </c>
      <c r="Z23">
        <v>4808</v>
      </c>
      <c r="AA23">
        <v>1461</v>
      </c>
      <c r="AB23">
        <v>496</v>
      </c>
      <c r="AC23">
        <v>44</v>
      </c>
      <c r="AD23">
        <v>1.8E-3</v>
      </c>
    </row>
    <row r="24" spans="1:30" x14ac:dyDescent="0.2">
      <c r="A24" t="s">
        <v>53</v>
      </c>
      <c r="B24">
        <v>40</v>
      </c>
      <c r="C24">
        <v>8</v>
      </c>
      <c r="D24">
        <v>2</v>
      </c>
      <c r="E24">
        <v>232.02440000000001</v>
      </c>
      <c r="G24">
        <v>232.02440000000001</v>
      </c>
      <c r="H24">
        <v>0.19</v>
      </c>
      <c r="I24">
        <v>0.19</v>
      </c>
      <c r="J24" t="s">
        <v>31</v>
      </c>
      <c r="K24">
        <v>232.02440000000001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59</v>
      </c>
      <c r="T24">
        <v>49</v>
      </c>
      <c r="U24">
        <v>11</v>
      </c>
      <c r="V24">
        <v>11</v>
      </c>
      <c r="W24">
        <v>0.18179999999999999</v>
      </c>
      <c r="X24">
        <v>0.17979999999999999</v>
      </c>
      <c r="Y24">
        <v>110</v>
      </c>
      <c r="Z24">
        <v>7009</v>
      </c>
      <c r="AA24">
        <v>2190</v>
      </c>
      <c r="AB24">
        <v>682</v>
      </c>
      <c r="AC24">
        <v>46</v>
      </c>
      <c r="AD24">
        <v>1E-3</v>
      </c>
    </row>
    <row r="25" spans="1:30" x14ac:dyDescent="0.2">
      <c r="A25" t="s">
        <v>54</v>
      </c>
      <c r="B25">
        <v>40</v>
      </c>
      <c r="C25">
        <v>10</v>
      </c>
      <c r="D25">
        <v>0</v>
      </c>
      <c r="E25">
        <v>308.49290000000002</v>
      </c>
      <c r="G25">
        <v>308.49290000000002</v>
      </c>
      <c r="H25">
        <v>0.2</v>
      </c>
      <c r="I25">
        <v>0.2</v>
      </c>
      <c r="J25" t="s">
        <v>31</v>
      </c>
      <c r="K25">
        <v>308.49290000000002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56</v>
      </c>
      <c r="T25">
        <v>46</v>
      </c>
      <c r="U25">
        <v>11</v>
      </c>
      <c r="V25">
        <v>11</v>
      </c>
      <c r="W25">
        <v>0.1875</v>
      </c>
      <c r="X25">
        <v>0.186</v>
      </c>
      <c r="Y25">
        <v>110</v>
      </c>
      <c r="Z25">
        <v>9342</v>
      </c>
      <c r="AA25">
        <v>3128</v>
      </c>
      <c r="AB25">
        <v>693</v>
      </c>
      <c r="AC25">
        <v>32</v>
      </c>
      <c r="AD25">
        <v>8.0000000000000004E-4</v>
      </c>
    </row>
    <row r="26" spans="1:30" x14ac:dyDescent="0.2">
      <c r="A26" t="s">
        <v>55</v>
      </c>
      <c r="B26">
        <v>50</v>
      </c>
      <c r="C26">
        <v>0</v>
      </c>
      <c r="D26">
        <v>10</v>
      </c>
      <c r="E26">
        <v>129.405</v>
      </c>
      <c r="G26">
        <v>129.405</v>
      </c>
      <c r="H26">
        <v>7.0000000000000007E-2</v>
      </c>
      <c r="I26">
        <v>7.0000000000000007E-2</v>
      </c>
      <c r="J26" t="s">
        <v>31</v>
      </c>
      <c r="K26">
        <v>129.405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26</v>
      </c>
      <c r="T26">
        <v>16</v>
      </c>
      <c r="U26">
        <v>4</v>
      </c>
      <c r="V26">
        <v>4</v>
      </c>
      <c r="W26">
        <v>4.9700000000000001E-2</v>
      </c>
      <c r="X26">
        <v>4.9000000000000002E-2</v>
      </c>
      <c r="Y26">
        <v>40</v>
      </c>
      <c r="Z26">
        <v>241</v>
      </c>
      <c r="AA26">
        <v>49</v>
      </c>
      <c r="AB26">
        <v>224</v>
      </c>
      <c r="AC26">
        <v>0</v>
      </c>
      <c r="AD26">
        <v>2.0000000000000001E-4</v>
      </c>
    </row>
    <row r="27" spans="1:30" x14ac:dyDescent="0.2">
      <c r="A27" t="s">
        <v>56</v>
      </c>
      <c r="B27">
        <v>50</v>
      </c>
      <c r="C27">
        <v>2</v>
      </c>
      <c r="D27">
        <v>8</v>
      </c>
      <c r="E27">
        <v>184.40289999999999</v>
      </c>
      <c r="G27">
        <v>184.40289999999999</v>
      </c>
      <c r="H27">
        <v>0.11</v>
      </c>
      <c r="I27">
        <v>0.11</v>
      </c>
      <c r="J27" t="s">
        <v>31</v>
      </c>
      <c r="K27">
        <v>184.40289999999999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28</v>
      </c>
      <c r="T27">
        <v>18</v>
      </c>
      <c r="U27">
        <v>4</v>
      </c>
      <c r="V27">
        <v>4</v>
      </c>
      <c r="W27">
        <v>9.4799999999999995E-2</v>
      </c>
      <c r="X27">
        <v>9.4100000000000003E-2</v>
      </c>
      <c r="Y27">
        <v>40</v>
      </c>
      <c r="Z27">
        <v>3287</v>
      </c>
      <c r="AA27">
        <v>1012</v>
      </c>
      <c r="AB27">
        <v>264</v>
      </c>
      <c r="AC27">
        <v>0</v>
      </c>
      <c r="AD27">
        <v>2.9999999999999997E-4</v>
      </c>
    </row>
    <row r="28" spans="1:30" x14ac:dyDescent="0.2">
      <c r="A28" t="s">
        <v>57</v>
      </c>
      <c r="B28">
        <v>50</v>
      </c>
      <c r="C28">
        <v>4</v>
      </c>
      <c r="D28">
        <v>6</v>
      </c>
      <c r="E28">
        <v>242.04329999999999</v>
      </c>
      <c r="G28">
        <v>242.04329999999999</v>
      </c>
      <c r="H28">
        <v>0.25</v>
      </c>
      <c r="I28">
        <v>0.25</v>
      </c>
      <c r="J28" t="s">
        <v>31</v>
      </c>
      <c r="K28">
        <v>242.04329999999999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42</v>
      </c>
      <c r="T28">
        <v>32</v>
      </c>
      <c r="U28">
        <v>9</v>
      </c>
      <c r="V28">
        <v>9</v>
      </c>
      <c r="W28">
        <v>0.23749999999999999</v>
      </c>
      <c r="X28">
        <v>0.23619999999999999</v>
      </c>
      <c r="Y28">
        <v>90</v>
      </c>
      <c r="Z28">
        <v>9626</v>
      </c>
      <c r="AA28">
        <v>2954</v>
      </c>
      <c r="AB28">
        <v>657</v>
      </c>
      <c r="AC28">
        <v>13</v>
      </c>
      <c r="AD28">
        <v>6.9999999999999999E-4</v>
      </c>
    </row>
    <row r="29" spans="1:30" x14ac:dyDescent="0.2">
      <c r="A29" t="s">
        <v>58</v>
      </c>
      <c r="B29">
        <v>50</v>
      </c>
      <c r="C29">
        <v>6</v>
      </c>
      <c r="D29">
        <v>4</v>
      </c>
      <c r="E29">
        <v>273.07330000000002</v>
      </c>
      <c r="G29">
        <v>273.07330000000002</v>
      </c>
      <c r="H29">
        <v>0.26</v>
      </c>
      <c r="I29">
        <v>0.26</v>
      </c>
      <c r="J29" t="s">
        <v>31</v>
      </c>
      <c r="K29">
        <v>273.07330000000002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47</v>
      </c>
      <c r="T29">
        <v>37</v>
      </c>
      <c r="U29">
        <v>9</v>
      </c>
      <c r="V29">
        <v>9</v>
      </c>
      <c r="W29">
        <v>0.2417</v>
      </c>
      <c r="X29">
        <v>0.24010000000000001</v>
      </c>
      <c r="Y29">
        <v>90</v>
      </c>
      <c r="Z29">
        <v>10026</v>
      </c>
      <c r="AA29">
        <v>3172</v>
      </c>
      <c r="AB29">
        <v>720</v>
      </c>
      <c r="AC29">
        <v>23</v>
      </c>
      <c r="AD29">
        <v>8.0000000000000004E-4</v>
      </c>
    </row>
    <row r="30" spans="1:30" x14ac:dyDescent="0.2">
      <c r="A30" t="s">
        <v>59</v>
      </c>
      <c r="B30">
        <v>50</v>
      </c>
      <c r="C30">
        <v>8</v>
      </c>
      <c r="D30">
        <v>2</v>
      </c>
      <c r="E30">
        <v>282.33420000000001</v>
      </c>
      <c r="G30">
        <v>282.33420000000001</v>
      </c>
      <c r="H30">
        <v>0.23</v>
      </c>
      <c r="I30">
        <v>0.23</v>
      </c>
      <c r="J30" t="s">
        <v>31</v>
      </c>
      <c r="K30">
        <v>282.33420000000001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  <c r="S30">
        <v>47</v>
      </c>
      <c r="T30">
        <v>37</v>
      </c>
      <c r="U30">
        <v>8</v>
      </c>
      <c r="V30">
        <v>8</v>
      </c>
      <c r="W30">
        <v>0.2114</v>
      </c>
      <c r="X30">
        <v>0.21</v>
      </c>
      <c r="Y30">
        <v>80</v>
      </c>
      <c r="Z30">
        <v>8649</v>
      </c>
      <c r="AA30">
        <v>2863</v>
      </c>
      <c r="AB30">
        <v>664</v>
      </c>
      <c r="AC30">
        <v>32</v>
      </c>
      <c r="AD30">
        <v>1.1999999999999999E-3</v>
      </c>
    </row>
    <row r="31" spans="1:30" x14ac:dyDescent="0.2">
      <c r="A31" t="s">
        <v>60</v>
      </c>
      <c r="B31">
        <v>50</v>
      </c>
      <c r="C31">
        <v>10</v>
      </c>
      <c r="D31">
        <v>0</v>
      </c>
      <c r="E31">
        <v>359.08390000000003</v>
      </c>
      <c r="G31">
        <v>359.08390000000003</v>
      </c>
      <c r="H31">
        <v>0.25</v>
      </c>
      <c r="I31">
        <v>0.25</v>
      </c>
      <c r="J31" t="s">
        <v>31</v>
      </c>
      <c r="K31">
        <v>359.08390000000003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49</v>
      </c>
      <c r="T31">
        <v>39</v>
      </c>
      <c r="U31">
        <v>8</v>
      </c>
      <c r="V31">
        <v>8</v>
      </c>
      <c r="W31">
        <v>0.2336</v>
      </c>
      <c r="X31">
        <v>0.23219999999999999</v>
      </c>
      <c r="Y31">
        <v>80</v>
      </c>
      <c r="Z31">
        <v>10657</v>
      </c>
      <c r="AA31">
        <v>3855</v>
      </c>
      <c r="AB31">
        <v>696</v>
      </c>
      <c r="AC31">
        <v>29</v>
      </c>
      <c r="AD31">
        <v>1.4E-3</v>
      </c>
    </row>
    <row r="32" spans="1:30" x14ac:dyDescent="0.2">
      <c r="A32" t="s">
        <v>61</v>
      </c>
      <c r="B32">
        <v>60</v>
      </c>
      <c r="C32">
        <v>0</v>
      </c>
      <c r="D32">
        <v>10</v>
      </c>
      <c r="E32">
        <v>180.5018</v>
      </c>
      <c r="G32">
        <v>186.97970000000001</v>
      </c>
      <c r="H32">
        <v>0.27</v>
      </c>
      <c r="I32">
        <v>0.12</v>
      </c>
      <c r="J32" t="s">
        <v>31</v>
      </c>
      <c r="K32">
        <v>180.5018</v>
      </c>
      <c r="L32">
        <v>3.5888</v>
      </c>
      <c r="M32">
        <v>0</v>
      </c>
      <c r="N32">
        <v>3.5888</v>
      </c>
      <c r="O32">
        <v>4</v>
      </c>
      <c r="P32">
        <v>3</v>
      </c>
      <c r="Q32">
        <v>0</v>
      </c>
      <c r="R32">
        <v>1</v>
      </c>
      <c r="S32">
        <v>34</v>
      </c>
      <c r="T32">
        <v>39</v>
      </c>
      <c r="U32">
        <v>5</v>
      </c>
      <c r="V32">
        <v>13</v>
      </c>
      <c r="W32">
        <v>0.24199999999999999</v>
      </c>
      <c r="X32">
        <v>0.23949999999999999</v>
      </c>
      <c r="Y32">
        <v>130</v>
      </c>
      <c r="Z32">
        <v>1184</v>
      </c>
      <c r="AA32">
        <v>242</v>
      </c>
      <c r="AB32">
        <v>946</v>
      </c>
      <c r="AC32">
        <v>0</v>
      </c>
      <c r="AD32">
        <v>2.0000000000000001E-4</v>
      </c>
    </row>
    <row r="33" spans="1:30" x14ac:dyDescent="0.2">
      <c r="A33" t="s">
        <v>62</v>
      </c>
      <c r="B33">
        <v>60</v>
      </c>
      <c r="C33">
        <v>2</v>
      </c>
      <c r="D33">
        <v>8</v>
      </c>
      <c r="E33">
        <v>237.15260000000001</v>
      </c>
      <c r="G33">
        <v>243.7004</v>
      </c>
      <c r="H33">
        <v>0.48</v>
      </c>
      <c r="I33">
        <v>0.25</v>
      </c>
      <c r="J33" t="s">
        <v>31</v>
      </c>
      <c r="K33">
        <v>237.15260000000001</v>
      </c>
      <c r="L33">
        <v>2.7610000000000001</v>
      </c>
      <c r="M33">
        <v>0</v>
      </c>
      <c r="N33">
        <v>2.7610000000000001</v>
      </c>
      <c r="O33">
        <v>4</v>
      </c>
      <c r="P33">
        <v>3</v>
      </c>
      <c r="Q33">
        <v>0</v>
      </c>
      <c r="R33">
        <v>1</v>
      </c>
      <c r="S33">
        <v>35</v>
      </c>
      <c r="T33">
        <v>35</v>
      </c>
      <c r="U33">
        <v>5</v>
      </c>
      <c r="V33">
        <v>10</v>
      </c>
      <c r="W33">
        <v>0.45889999999999997</v>
      </c>
      <c r="X33">
        <v>0.45619999999999999</v>
      </c>
      <c r="Y33">
        <v>100</v>
      </c>
      <c r="Z33">
        <v>16245</v>
      </c>
      <c r="AA33">
        <v>4721</v>
      </c>
      <c r="AB33">
        <v>840</v>
      </c>
      <c r="AC33">
        <v>3</v>
      </c>
      <c r="AD33">
        <v>2.9999999999999997E-4</v>
      </c>
    </row>
    <row r="34" spans="1:30" x14ac:dyDescent="0.2">
      <c r="A34" t="s">
        <v>63</v>
      </c>
      <c r="B34">
        <v>60</v>
      </c>
      <c r="C34">
        <v>4</v>
      </c>
      <c r="D34">
        <v>6</v>
      </c>
      <c r="E34">
        <v>294.93270000000001</v>
      </c>
      <c r="G34">
        <v>294.93270000000001</v>
      </c>
      <c r="H34">
        <v>0.42</v>
      </c>
      <c r="I34">
        <v>0.42</v>
      </c>
      <c r="J34" t="s">
        <v>31</v>
      </c>
      <c r="K34">
        <v>294.93270000000001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1</v>
      </c>
      <c r="S34">
        <v>45</v>
      </c>
      <c r="T34">
        <v>35</v>
      </c>
      <c r="U34">
        <v>8</v>
      </c>
      <c r="V34">
        <v>8</v>
      </c>
      <c r="W34">
        <v>0.39140000000000003</v>
      </c>
      <c r="X34">
        <v>0.38979999999999998</v>
      </c>
      <c r="Y34">
        <v>80</v>
      </c>
      <c r="Z34">
        <v>15638</v>
      </c>
      <c r="AA34">
        <v>4479</v>
      </c>
      <c r="AB34">
        <v>728</v>
      </c>
      <c r="AC34">
        <v>12</v>
      </c>
      <c r="AD34">
        <v>5.9999999999999995E-4</v>
      </c>
    </row>
    <row r="35" spans="1:30" x14ac:dyDescent="0.2">
      <c r="A35" t="s">
        <v>64</v>
      </c>
      <c r="B35">
        <v>60</v>
      </c>
      <c r="C35">
        <v>6</v>
      </c>
      <c r="D35">
        <v>4</v>
      </c>
      <c r="E35">
        <v>312.7559</v>
      </c>
      <c r="G35">
        <v>312.7559</v>
      </c>
      <c r="H35">
        <v>0.43</v>
      </c>
      <c r="I35">
        <v>0.43</v>
      </c>
      <c r="J35" t="s">
        <v>31</v>
      </c>
      <c r="K35">
        <v>312.7559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1</v>
      </c>
      <c r="S35">
        <v>49</v>
      </c>
      <c r="T35">
        <v>39</v>
      </c>
      <c r="U35">
        <v>8</v>
      </c>
      <c r="V35">
        <v>8</v>
      </c>
      <c r="W35">
        <v>0.40289999999999998</v>
      </c>
      <c r="X35">
        <v>0.40129999999999999</v>
      </c>
      <c r="Y35">
        <v>80</v>
      </c>
      <c r="Z35">
        <v>16297</v>
      </c>
      <c r="AA35">
        <v>4701</v>
      </c>
      <c r="AB35">
        <v>776</v>
      </c>
      <c r="AC35">
        <v>15</v>
      </c>
      <c r="AD35">
        <v>8.9999999999999998E-4</v>
      </c>
    </row>
    <row r="36" spans="1:30" x14ac:dyDescent="0.2">
      <c r="A36" t="s">
        <v>65</v>
      </c>
      <c r="B36">
        <v>60</v>
      </c>
      <c r="C36">
        <v>8</v>
      </c>
      <c r="D36">
        <v>2</v>
      </c>
      <c r="E36">
        <v>324.47800000000001</v>
      </c>
      <c r="G36">
        <v>324.47800000000001</v>
      </c>
      <c r="H36">
        <v>0.47</v>
      </c>
      <c r="I36">
        <v>0.47</v>
      </c>
      <c r="J36" t="s">
        <v>31</v>
      </c>
      <c r="K36">
        <v>324.47800000000001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  <c r="S36">
        <v>43</v>
      </c>
      <c r="T36">
        <v>33</v>
      </c>
      <c r="U36">
        <v>9</v>
      </c>
      <c r="V36">
        <v>9</v>
      </c>
      <c r="W36">
        <v>0.44500000000000001</v>
      </c>
      <c r="X36">
        <v>0.44340000000000002</v>
      </c>
      <c r="Y36">
        <v>90</v>
      </c>
      <c r="Z36">
        <v>18097</v>
      </c>
      <c r="AA36">
        <v>5757</v>
      </c>
      <c r="AB36">
        <v>882</v>
      </c>
      <c r="AC36">
        <v>24</v>
      </c>
      <c r="AD36">
        <v>5.0000000000000001E-4</v>
      </c>
    </row>
    <row r="37" spans="1:30" x14ac:dyDescent="0.2">
      <c r="A37" t="s">
        <v>66</v>
      </c>
      <c r="B37">
        <v>60</v>
      </c>
      <c r="C37">
        <v>10</v>
      </c>
      <c r="D37">
        <v>0</v>
      </c>
      <c r="E37">
        <v>384.13470000000001</v>
      </c>
      <c r="G37">
        <v>384.13470000000001</v>
      </c>
      <c r="H37">
        <v>0.51</v>
      </c>
      <c r="I37">
        <v>0.51</v>
      </c>
      <c r="J37" t="s">
        <v>31</v>
      </c>
      <c r="K37">
        <v>384.13470000000001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1</v>
      </c>
      <c r="S37">
        <v>43</v>
      </c>
      <c r="T37">
        <v>33</v>
      </c>
      <c r="U37">
        <v>9</v>
      </c>
      <c r="V37">
        <v>9</v>
      </c>
      <c r="W37">
        <v>0.48320000000000002</v>
      </c>
      <c r="X37">
        <v>0.48159999999999997</v>
      </c>
      <c r="Y37">
        <v>90</v>
      </c>
      <c r="Z37">
        <v>20662</v>
      </c>
      <c r="AA37">
        <v>7044</v>
      </c>
      <c r="AB37">
        <v>900</v>
      </c>
      <c r="AC37">
        <v>21</v>
      </c>
      <c r="AD37">
        <v>5.0000000000000001E-4</v>
      </c>
    </row>
    <row r="38" spans="1:30" x14ac:dyDescent="0.2">
      <c r="A38" t="s">
        <v>67</v>
      </c>
      <c r="B38">
        <v>70</v>
      </c>
      <c r="C38">
        <v>0</v>
      </c>
      <c r="D38">
        <v>10</v>
      </c>
      <c r="E38">
        <v>210.81800000000001</v>
      </c>
      <c r="G38">
        <v>217.29589999999999</v>
      </c>
      <c r="H38">
        <v>0.39</v>
      </c>
      <c r="I38">
        <v>0.18</v>
      </c>
      <c r="J38" t="s">
        <v>31</v>
      </c>
      <c r="K38">
        <v>210.81800000000001</v>
      </c>
      <c r="L38">
        <v>3.0727000000000002</v>
      </c>
      <c r="M38">
        <v>0</v>
      </c>
      <c r="N38">
        <v>3.0727000000000002</v>
      </c>
      <c r="O38">
        <v>4</v>
      </c>
      <c r="P38">
        <v>3</v>
      </c>
      <c r="Q38">
        <v>0</v>
      </c>
      <c r="R38">
        <v>1</v>
      </c>
      <c r="S38">
        <v>34</v>
      </c>
      <c r="T38">
        <v>39</v>
      </c>
      <c r="U38">
        <v>5</v>
      </c>
      <c r="V38">
        <v>13</v>
      </c>
      <c r="W38">
        <v>0.33239999999999997</v>
      </c>
      <c r="X38">
        <v>0.32950000000000002</v>
      </c>
      <c r="Y38">
        <v>130</v>
      </c>
      <c r="Z38">
        <v>1853</v>
      </c>
      <c r="AA38">
        <v>504</v>
      </c>
      <c r="AB38">
        <v>1102</v>
      </c>
      <c r="AC38">
        <v>4</v>
      </c>
      <c r="AD38">
        <v>2.0000000000000001E-4</v>
      </c>
    </row>
    <row r="39" spans="1:30" x14ac:dyDescent="0.2">
      <c r="A39" t="s">
        <v>68</v>
      </c>
      <c r="B39">
        <v>70</v>
      </c>
      <c r="C39">
        <v>2</v>
      </c>
      <c r="D39">
        <v>8</v>
      </c>
      <c r="E39">
        <v>271.19650000000001</v>
      </c>
      <c r="G39">
        <v>277.74419999999998</v>
      </c>
      <c r="H39">
        <v>1.24</v>
      </c>
      <c r="I39">
        <v>0.39</v>
      </c>
      <c r="J39" t="s">
        <v>31</v>
      </c>
      <c r="K39">
        <v>271.19650000000001</v>
      </c>
      <c r="L39">
        <v>2.4144000000000001</v>
      </c>
      <c r="M39">
        <v>0</v>
      </c>
      <c r="N39">
        <v>2.4144000000000001</v>
      </c>
      <c r="O39">
        <v>4</v>
      </c>
      <c r="P39">
        <v>3</v>
      </c>
      <c r="Q39">
        <v>0</v>
      </c>
      <c r="R39">
        <v>1</v>
      </c>
      <c r="S39">
        <v>33</v>
      </c>
      <c r="T39">
        <v>40</v>
      </c>
      <c r="U39">
        <v>4</v>
      </c>
      <c r="V39">
        <v>14</v>
      </c>
      <c r="W39">
        <v>1.2016</v>
      </c>
      <c r="X39">
        <v>1.1979</v>
      </c>
      <c r="Y39">
        <v>140</v>
      </c>
      <c r="Z39">
        <v>42863</v>
      </c>
      <c r="AA39">
        <v>11696</v>
      </c>
      <c r="AB39">
        <v>1394</v>
      </c>
      <c r="AC39">
        <v>9</v>
      </c>
      <c r="AD39">
        <v>5.0000000000000001E-4</v>
      </c>
    </row>
    <row r="40" spans="1:30" x14ac:dyDescent="0.2">
      <c r="A40" t="s">
        <v>69</v>
      </c>
      <c r="B40">
        <v>70</v>
      </c>
      <c r="C40">
        <v>4</v>
      </c>
      <c r="D40">
        <v>6</v>
      </c>
      <c r="E40">
        <v>345.60079999999999</v>
      </c>
      <c r="G40">
        <v>345.60079999999999</v>
      </c>
      <c r="H40">
        <v>1.32</v>
      </c>
      <c r="I40">
        <v>1.32</v>
      </c>
      <c r="J40" t="s">
        <v>31</v>
      </c>
      <c r="K40">
        <v>345.60079999999999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  <c r="S40">
        <v>51</v>
      </c>
      <c r="T40">
        <v>41</v>
      </c>
      <c r="U40">
        <v>13</v>
      </c>
      <c r="V40">
        <v>13</v>
      </c>
      <c r="W40">
        <v>1.2727999999999999</v>
      </c>
      <c r="X40">
        <v>1.2698</v>
      </c>
      <c r="Y40">
        <v>130</v>
      </c>
      <c r="Z40">
        <v>50661</v>
      </c>
      <c r="AA40">
        <v>14373</v>
      </c>
      <c r="AB40">
        <v>1417</v>
      </c>
      <c r="AC40">
        <v>18</v>
      </c>
      <c r="AD40">
        <v>8.0000000000000004E-4</v>
      </c>
    </row>
    <row r="41" spans="1:30" x14ac:dyDescent="0.2">
      <c r="A41" t="s">
        <v>70</v>
      </c>
      <c r="B41">
        <v>70</v>
      </c>
      <c r="C41">
        <v>6</v>
      </c>
      <c r="D41">
        <v>4</v>
      </c>
      <c r="E41">
        <v>351.13650000000001</v>
      </c>
      <c r="G41">
        <v>351.13650000000001</v>
      </c>
      <c r="H41">
        <v>1.32</v>
      </c>
      <c r="I41">
        <v>1.32</v>
      </c>
      <c r="J41" t="s">
        <v>31</v>
      </c>
      <c r="K41">
        <v>351.13650000000001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1</v>
      </c>
      <c r="S41">
        <v>55</v>
      </c>
      <c r="T41">
        <v>45</v>
      </c>
      <c r="U41">
        <v>13</v>
      </c>
      <c r="V41">
        <v>13</v>
      </c>
      <c r="W41">
        <v>1.2855000000000001</v>
      </c>
      <c r="X41">
        <v>1.2825</v>
      </c>
      <c r="Y41">
        <v>130</v>
      </c>
      <c r="Z41">
        <v>51640</v>
      </c>
      <c r="AA41">
        <v>15266</v>
      </c>
      <c r="AB41">
        <v>1534</v>
      </c>
      <c r="AC41">
        <v>27</v>
      </c>
      <c r="AD41">
        <v>8.9999999999999998E-4</v>
      </c>
    </row>
    <row r="42" spans="1:30" x14ac:dyDescent="0.2">
      <c r="A42" t="s">
        <v>71</v>
      </c>
      <c r="B42">
        <v>70</v>
      </c>
      <c r="C42">
        <v>8</v>
      </c>
      <c r="D42">
        <v>2</v>
      </c>
      <c r="E42">
        <v>356.04809999999998</v>
      </c>
      <c r="G42">
        <v>356.04809999999998</v>
      </c>
      <c r="H42">
        <v>1.21</v>
      </c>
      <c r="I42">
        <v>1.21</v>
      </c>
      <c r="J42" t="s">
        <v>31</v>
      </c>
      <c r="K42">
        <v>356.04809999999998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1</v>
      </c>
      <c r="S42">
        <v>54</v>
      </c>
      <c r="T42">
        <v>44</v>
      </c>
      <c r="U42">
        <v>12</v>
      </c>
      <c r="V42">
        <v>12</v>
      </c>
      <c r="W42">
        <v>1.1720999999999999</v>
      </c>
      <c r="X42">
        <v>1.1695</v>
      </c>
      <c r="Y42">
        <v>120</v>
      </c>
      <c r="Z42">
        <v>47819</v>
      </c>
      <c r="AA42">
        <v>14130</v>
      </c>
      <c r="AB42">
        <v>1428</v>
      </c>
      <c r="AC42">
        <v>22</v>
      </c>
      <c r="AD42">
        <v>8.9999999999999998E-4</v>
      </c>
    </row>
    <row r="43" spans="1:30" x14ac:dyDescent="0.2">
      <c r="A43" t="s">
        <v>72</v>
      </c>
      <c r="B43">
        <v>70</v>
      </c>
      <c r="C43">
        <v>10</v>
      </c>
      <c r="D43">
        <v>0</v>
      </c>
      <c r="E43">
        <v>401.40190000000001</v>
      </c>
      <c r="G43">
        <v>401.40190000000001</v>
      </c>
      <c r="H43">
        <v>1.33</v>
      </c>
      <c r="I43">
        <v>1.33</v>
      </c>
      <c r="J43" t="s">
        <v>31</v>
      </c>
      <c r="K43">
        <v>401.40190000000001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1</v>
      </c>
      <c r="S43">
        <v>51</v>
      </c>
      <c r="T43">
        <v>41</v>
      </c>
      <c r="U43">
        <v>12</v>
      </c>
      <c r="V43">
        <v>12</v>
      </c>
      <c r="W43">
        <v>1.2954000000000001</v>
      </c>
      <c r="X43">
        <v>1.2927999999999999</v>
      </c>
      <c r="Y43">
        <v>120</v>
      </c>
      <c r="Z43">
        <v>57543</v>
      </c>
      <c r="AA43">
        <v>18493</v>
      </c>
      <c r="AB43">
        <v>1428</v>
      </c>
      <c r="AC43">
        <v>21</v>
      </c>
      <c r="AD43">
        <v>8.0000000000000004E-4</v>
      </c>
    </row>
    <row r="44" spans="1:30" x14ac:dyDescent="0.2">
      <c r="A44" t="s">
        <v>73</v>
      </c>
      <c r="B44">
        <v>80</v>
      </c>
      <c r="C44">
        <v>0</v>
      </c>
      <c r="D44">
        <v>10</v>
      </c>
      <c r="E44">
        <v>212.81700000000001</v>
      </c>
      <c r="G44">
        <v>219.29490000000001</v>
      </c>
      <c r="H44">
        <v>0.54</v>
      </c>
      <c r="I44">
        <v>0.24</v>
      </c>
      <c r="J44" t="s">
        <v>31</v>
      </c>
      <c r="K44">
        <v>212.81700000000001</v>
      </c>
      <c r="L44">
        <v>3.0438999999999998</v>
      </c>
      <c r="M44">
        <v>0</v>
      </c>
      <c r="N44">
        <v>3.0438999999999998</v>
      </c>
      <c r="O44">
        <v>4</v>
      </c>
      <c r="P44">
        <v>3</v>
      </c>
      <c r="Q44">
        <v>0</v>
      </c>
      <c r="R44">
        <v>1</v>
      </c>
      <c r="S44">
        <v>34</v>
      </c>
      <c r="T44">
        <v>41</v>
      </c>
      <c r="U44">
        <v>5</v>
      </c>
      <c r="V44">
        <v>13</v>
      </c>
      <c r="W44">
        <v>0.47339999999999999</v>
      </c>
      <c r="X44">
        <v>0.46760000000000002</v>
      </c>
      <c r="Y44">
        <v>130</v>
      </c>
      <c r="Z44">
        <v>2048</v>
      </c>
      <c r="AA44">
        <v>496</v>
      </c>
      <c r="AB44">
        <v>1193</v>
      </c>
      <c r="AC44">
        <v>4</v>
      </c>
      <c r="AD44">
        <v>2.0000000000000001E-4</v>
      </c>
    </row>
    <row r="45" spans="1:30" x14ac:dyDescent="0.2">
      <c r="A45" t="s">
        <v>74</v>
      </c>
      <c r="B45">
        <v>80</v>
      </c>
      <c r="C45">
        <v>2</v>
      </c>
      <c r="D45">
        <v>8</v>
      </c>
      <c r="E45">
        <v>291.43810000000002</v>
      </c>
      <c r="G45">
        <v>297.98579999999998</v>
      </c>
      <c r="H45">
        <v>1.05</v>
      </c>
      <c r="I45">
        <v>0.51</v>
      </c>
      <c r="J45" t="s">
        <v>31</v>
      </c>
      <c r="K45">
        <v>291.43810000000002</v>
      </c>
      <c r="L45">
        <v>2.2467000000000001</v>
      </c>
      <c r="M45">
        <v>0</v>
      </c>
      <c r="N45">
        <v>2.2467000000000001</v>
      </c>
      <c r="O45">
        <v>4</v>
      </c>
      <c r="P45">
        <v>3</v>
      </c>
      <c r="Q45">
        <v>0</v>
      </c>
      <c r="R45">
        <v>1</v>
      </c>
      <c r="S45">
        <v>33</v>
      </c>
      <c r="T45">
        <v>35</v>
      </c>
      <c r="U45">
        <v>4</v>
      </c>
      <c r="V45">
        <v>9</v>
      </c>
      <c r="W45">
        <v>0.99229999999999996</v>
      </c>
      <c r="X45">
        <v>0.98909999999999998</v>
      </c>
      <c r="Y45">
        <v>90</v>
      </c>
      <c r="Z45">
        <v>31599</v>
      </c>
      <c r="AA45">
        <v>9152</v>
      </c>
      <c r="AB45">
        <v>989</v>
      </c>
      <c r="AC45">
        <v>6</v>
      </c>
      <c r="AD45">
        <v>5.9999999999999995E-4</v>
      </c>
    </row>
    <row r="46" spans="1:30" x14ac:dyDescent="0.2">
      <c r="A46" t="s">
        <v>75</v>
      </c>
      <c r="B46">
        <v>80</v>
      </c>
      <c r="C46">
        <v>4</v>
      </c>
      <c r="D46">
        <v>6</v>
      </c>
      <c r="E46">
        <v>378.012</v>
      </c>
      <c r="G46">
        <v>378.012</v>
      </c>
      <c r="H46">
        <v>1.43</v>
      </c>
      <c r="I46">
        <v>1.43</v>
      </c>
      <c r="J46" t="s">
        <v>31</v>
      </c>
      <c r="K46">
        <v>378.012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1</v>
      </c>
      <c r="S46">
        <v>49</v>
      </c>
      <c r="T46">
        <v>39</v>
      </c>
      <c r="U46">
        <v>11</v>
      </c>
      <c r="V46">
        <v>11</v>
      </c>
      <c r="W46">
        <v>1.3664000000000001</v>
      </c>
      <c r="X46">
        <v>1.3633999999999999</v>
      </c>
      <c r="Y46">
        <v>110</v>
      </c>
      <c r="Z46">
        <v>48311</v>
      </c>
      <c r="AA46">
        <v>14684</v>
      </c>
      <c r="AB46">
        <v>1364</v>
      </c>
      <c r="AC46">
        <v>18</v>
      </c>
      <c r="AD46">
        <v>1E-3</v>
      </c>
    </row>
    <row r="47" spans="1:30" x14ac:dyDescent="0.2">
      <c r="A47" t="s">
        <v>76</v>
      </c>
      <c r="B47">
        <v>80</v>
      </c>
      <c r="C47">
        <v>6</v>
      </c>
      <c r="D47">
        <v>4</v>
      </c>
      <c r="E47">
        <v>381.5487</v>
      </c>
      <c r="G47">
        <v>381.5487</v>
      </c>
      <c r="H47">
        <v>1.42</v>
      </c>
      <c r="I47">
        <v>1.42</v>
      </c>
      <c r="J47" t="s">
        <v>31</v>
      </c>
      <c r="K47">
        <v>381.5487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1</v>
      </c>
      <c r="S47">
        <v>53</v>
      </c>
      <c r="T47">
        <v>43</v>
      </c>
      <c r="U47">
        <v>11</v>
      </c>
      <c r="V47">
        <v>11</v>
      </c>
      <c r="W47">
        <v>1.3581000000000001</v>
      </c>
      <c r="X47">
        <v>1.3552999999999999</v>
      </c>
      <c r="Y47">
        <v>110</v>
      </c>
      <c r="Z47">
        <v>49244</v>
      </c>
      <c r="AA47">
        <v>15430</v>
      </c>
      <c r="AB47">
        <v>1463</v>
      </c>
      <c r="AC47">
        <v>27</v>
      </c>
      <c r="AD47">
        <v>8.9999999999999998E-4</v>
      </c>
    </row>
    <row r="48" spans="1:30" x14ac:dyDescent="0.2">
      <c r="A48" t="s">
        <v>77</v>
      </c>
      <c r="B48">
        <v>80</v>
      </c>
      <c r="C48">
        <v>8</v>
      </c>
      <c r="D48">
        <v>2</v>
      </c>
      <c r="E48">
        <v>377.09859999999998</v>
      </c>
      <c r="G48">
        <v>377.09859999999998</v>
      </c>
      <c r="H48">
        <v>1.06</v>
      </c>
      <c r="I48">
        <v>1.06</v>
      </c>
      <c r="J48" t="s">
        <v>31</v>
      </c>
      <c r="K48">
        <v>377.09859999999998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42</v>
      </c>
      <c r="T48">
        <v>32</v>
      </c>
      <c r="U48">
        <v>8</v>
      </c>
      <c r="V48">
        <v>8</v>
      </c>
      <c r="W48">
        <v>0.99519999999999997</v>
      </c>
      <c r="X48">
        <v>0.99309999999999998</v>
      </c>
      <c r="Y48">
        <v>80</v>
      </c>
      <c r="Z48">
        <v>35748</v>
      </c>
      <c r="AA48">
        <v>10919</v>
      </c>
      <c r="AB48">
        <v>1064</v>
      </c>
      <c r="AC48">
        <v>23</v>
      </c>
      <c r="AD48">
        <v>5.0000000000000001E-4</v>
      </c>
    </row>
    <row r="49" spans="1:30" x14ac:dyDescent="0.2">
      <c r="A49" t="s">
        <v>78</v>
      </c>
      <c r="B49">
        <v>80</v>
      </c>
      <c r="C49">
        <v>10</v>
      </c>
      <c r="D49">
        <v>0</v>
      </c>
      <c r="E49">
        <v>438.61759999999998</v>
      </c>
      <c r="G49">
        <v>438.61759999999998</v>
      </c>
      <c r="H49">
        <v>1.19</v>
      </c>
      <c r="I49">
        <v>1.19</v>
      </c>
      <c r="J49" t="s">
        <v>31</v>
      </c>
      <c r="K49">
        <v>438.61759999999998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43</v>
      </c>
      <c r="T49">
        <v>33</v>
      </c>
      <c r="U49">
        <v>8</v>
      </c>
      <c r="V49">
        <v>8</v>
      </c>
      <c r="W49">
        <v>1.1277999999999999</v>
      </c>
      <c r="X49">
        <v>1.1255999999999999</v>
      </c>
      <c r="Y49">
        <v>80</v>
      </c>
      <c r="Z49">
        <v>46516</v>
      </c>
      <c r="AA49">
        <v>16982</v>
      </c>
      <c r="AB49">
        <v>1088</v>
      </c>
      <c r="AC49">
        <v>22</v>
      </c>
      <c r="AD49">
        <v>5.0000000000000001E-4</v>
      </c>
    </row>
    <row r="50" spans="1:30" x14ac:dyDescent="0.2">
      <c r="A50" t="s">
        <v>79</v>
      </c>
      <c r="B50">
        <v>90</v>
      </c>
      <c r="C50">
        <v>0</v>
      </c>
      <c r="D50">
        <v>10</v>
      </c>
      <c r="E50">
        <v>228.3091</v>
      </c>
      <c r="G50">
        <v>228.3091</v>
      </c>
      <c r="H50">
        <v>0.3</v>
      </c>
      <c r="I50">
        <v>0.3</v>
      </c>
      <c r="J50" t="s">
        <v>31</v>
      </c>
      <c r="K50">
        <v>228.3091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1</v>
      </c>
      <c r="S50">
        <v>33</v>
      </c>
      <c r="T50">
        <v>23</v>
      </c>
      <c r="U50">
        <v>5</v>
      </c>
      <c r="V50">
        <v>5</v>
      </c>
      <c r="W50">
        <v>0.21870000000000001</v>
      </c>
      <c r="X50">
        <v>0.21740000000000001</v>
      </c>
      <c r="Y50">
        <v>50</v>
      </c>
      <c r="Z50">
        <v>1008</v>
      </c>
      <c r="AA50">
        <v>282</v>
      </c>
      <c r="AB50">
        <v>500</v>
      </c>
      <c r="AC50">
        <v>0</v>
      </c>
      <c r="AD50">
        <v>5.0000000000000001E-4</v>
      </c>
    </row>
    <row r="51" spans="1:30" x14ac:dyDescent="0.2">
      <c r="A51" t="s">
        <v>80</v>
      </c>
      <c r="B51">
        <v>90</v>
      </c>
      <c r="C51">
        <v>2</v>
      </c>
      <c r="D51">
        <v>8</v>
      </c>
      <c r="E51">
        <v>307.40039999999999</v>
      </c>
      <c r="G51">
        <v>307.40039999999999</v>
      </c>
      <c r="H51">
        <v>1.02</v>
      </c>
      <c r="I51">
        <v>1.02</v>
      </c>
      <c r="J51" t="s">
        <v>31</v>
      </c>
      <c r="K51">
        <v>307.40039999999999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1</v>
      </c>
      <c r="S51">
        <v>33</v>
      </c>
      <c r="T51">
        <v>23</v>
      </c>
      <c r="U51">
        <v>5</v>
      </c>
      <c r="V51">
        <v>5</v>
      </c>
      <c r="W51">
        <v>0.93899999999999995</v>
      </c>
      <c r="X51">
        <v>0.93740000000000001</v>
      </c>
      <c r="Y51">
        <v>50</v>
      </c>
      <c r="Z51">
        <v>27670</v>
      </c>
      <c r="AA51">
        <v>6657</v>
      </c>
      <c r="AB51">
        <v>610</v>
      </c>
      <c r="AC51">
        <v>0</v>
      </c>
      <c r="AD51">
        <v>5.9999999999999995E-4</v>
      </c>
    </row>
    <row r="52" spans="1:30" x14ac:dyDescent="0.2">
      <c r="A52" t="s">
        <v>81</v>
      </c>
      <c r="B52">
        <v>90</v>
      </c>
      <c r="C52">
        <v>4</v>
      </c>
      <c r="D52">
        <v>6</v>
      </c>
      <c r="E52">
        <v>378.48219999999998</v>
      </c>
      <c r="G52">
        <v>378.48219999999998</v>
      </c>
      <c r="H52">
        <v>2.19</v>
      </c>
      <c r="I52">
        <v>2.19</v>
      </c>
      <c r="J52" t="s">
        <v>31</v>
      </c>
      <c r="K52">
        <v>378.48219999999998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48</v>
      </c>
      <c r="T52">
        <v>38</v>
      </c>
      <c r="U52">
        <v>11</v>
      </c>
      <c r="V52">
        <v>11</v>
      </c>
      <c r="W52">
        <v>2.1095999999999999</v>
      </c>
      <c r="X52">
        <v>2.1065</v>
      </c>
      <c r="Y52">
        <v>110</v>
      </c>
      <c r="Z52">
        <v>69846</v>
      </c>
      <c r="AA52">
        <v>17900</v>
      </c>
      <c r="AB52">
        <v>1463</v>
      </c>
      <c r="AC52">
        <v>18</v>
      </c>
      <c r="AD52">
        <v>8.0000000000000004E-4</v>
      </c>
    </row>
    <row r="53" spans="1:30" x14ac:dyDescent="0.2">
      <c r="A53" t="s">
        <v>82</v>
      </c>
      <c r="B53">
        <v>90</v>
      </c>
      <c r="C53">
        <v>6</v>
      </c>
      <c r="D53">
        <v>4</v>
      </c>
      <c r="E53">
        <v>395.35160000000002</v>
      </c>
      <c r="G53">
        <v>395.35160000000002</v>
      </c>
      <c r="H53">
        <v>2.2599999999999998</v>
      </c>
      <c r="I53">
        <v>2.2599999999999998</v>
      </c>
      <c r="J53" t="s">
        <v>31</v>
      </c>
      <c r="K53">
        <v>395.35160000000002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</v>
      </c>
      <c r="S53">
        <v>56</v>
      </c>
      <c r="T53">
        <v>46</v>
      </c>
      <c r="U53">
        <v>11</v>
      </c>
      <c r="V53">
        <v>11</v>
      </c>
      <c r="W53">
        <v>2.1840000000000002</v>
      </c>
      <c r="X53">
        <v>2.1808000000000001</v>
      </c>
      <c r="Y53">
        <v>110</v>
      </c>
      <c r="Z53">
        <v>73691</v>
      </c>
      <c r="AA53">
        <v>19110</v>
      </c>
      <c r="AB53">
        <v>1639</v>
      </c>
      <c r="AC53">
        <v>27</v>
      </c>
      <c r="AD53">
        <v>1.1000000000000001E-3</v>
      </c>
    </row>
    <row r="54" spans="1:30" x14ac:dyDescent="0.2">
      <c r="A54" t="s">
        <v>83</v>
      </c>
      <c r="B54">
        <v>90</v>
      </c>
      <c r="C54">
        <v>8</v>
      </c>
      <c r="D54">
        <v>2</v>
      </c>
      <c r="E54">
        <v>389.32159999999999</v>
      </c>
      <c r="G54">
        <v>389.97399999999999</v>
      </c>
      <c r="H54">
        <v>2.72</v>
      </c>
      <c r="I54">
        <v>1.65</v>
      </c>
      <c r="J54" t="s">
        <v>31</v>
      </c>
      <c r="K54">
        <v>389.32159999999999</v>
      </c>
      <c r="L54">
        <v>0.1676</v>
      </c>
      <c r="M54">
        <v>0</v>
      </c>
      <c r="N54">
        <v>0.1676</v>
      </c>
      <c r="O54">
        <v>4</v>
      </c>
      <c r="P54">
        <v>3</v>
      </c>
      <c r="Q54">
        <v>0</v>
      </c>
      <c r="R54">
        <v>1</v>
      </c>
      <c r="S54">
        <v>44</v>
      </c>
      <c r="T54">
        <v>42</v>
      </c>
      <c r="U54">
        <v>8</v>
      </c>
      <c r="V54">
        <v>14</v>
      </c>
      <c r="W54">
        <v>2.6389</v>
      </c>
      <c r="X54">
        <v>2.6339000000000001</v>
      </c>
      <c r="Y54">
        <v>140</v>
      </c>
      <c r="Z54">
        <v>90227</v>
      </c>
      <c r="AA54">
        <v>24154</v>
      </c>
      <c r="AB54">
        <v>2108</v>
      </c>
      <c r="AC54">
        <v>36</v>
      </c>
      <c r="AD54">
        <v>5.0000000000000001E-4</v>
      </c>
    </row>
    <row r="55" spans="1:30" x14ac:dyDescent="0.2">
      <c r="A55" t="s">
        <v>84</v>
      </c>
      <c r="B55">
        <v>90</v>
      </c>
      <c r="C55">
        <v>10</v>
      </c>
      <c r="D55">
        <v>0</v>
      </c>
      <c r="E55">
        <v>450.84059999999999</v>
      </c>
      <c r="G55">
        <v>451.49299999999999</v>
      </c>
      <c r="H55">
        <v>3.04</v>
      </c>
      <c r="I55">
        <v>1.95</v>
      </c>
      <c r="J55" t="s">
        <v>31</v>
      </c>
      <c r="K55">
        <v>450.84059999999999</v>
      </c>
      <c r="L55">
        <v>0.1447</v>
      </c>
      <c r="M55">
        <v>0</v>
      </c>
      <c r="N55">
        <v>0.1447</v>
      </c>
      <c r="O55">
        <v>4</v>
      </c>
      <c r="P55">
        <v>3</v>
      </c>
      <c r="Q55">
        <v>0</v>
      </c>
      <c r="R55">
        <v>1</v>
      </c>
      <c r="S55">
        <v>45</v>
      </c>
      <c r="T55">
        <v>41</v>
      </c>
      <c r="U55">
        <v>8</v>
      </c>
      <c r="V55">
        <v>13</v>
      </c>
      <c r="W55">
        <v>2.9636</v>
      </c>
      <c r="X55">
        <v>2.9586000000000001</v>
      </c>
      <c r="Y55">
        <v>130</v>
      </c>
      <c r="Z55">
        <v>112934</v>
      </c>
      <c r="AA55">
        <v>38816</v>
      </c>
      <c r="AB55">
        <v>2025</v>
      </c>
      <c r="AC55">
        <v>32</v>
      </c>
      <c r="AD55">
        <v>5.0000000000000001E-4</v>
      </c>
    </row>
    <row r="56" spans="1:30" x14ac:dyDescent="0.2">
      <c r="A56" t="s">
        <v>85</v>
      </c>
      <c r="B56">
        <v>100</v>
      </c>
      <c r="C56">
        <v>0</v>
      </c>
      <c r="D56">
        <v>10</v>
      </c>
      <c r="E56">
        <v>228.8056</v>
      </c>
      <c r="G56">
        <v>228.8056</v>
      </c>
      <c r="H56">
        <v>0.44</v>
      </c>
      <c r="I56">
        <v>0.44</v>
      </c>
      <c r="J56" t="s">
        <v>31</v>
      </c>
      <c r="K56">
        <v>228.8056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36</v>
      </c>
      <c r="T56">
        <v>26</v>
      </c>
      <c r="U56">
        <v>6</v>
      </c>
      <c r="V56">
        <v>6</v>
      </c>
      <c r="W56">
        <v>0.33110000000000001</v>
      </c>
      <c r="X56">
        <v>0.32950000000000002</v>
      </c>
      <c r="Y56">
        <v>60</v>
      </c>
      <c r="Z56">
        <v>1353</v>
      </c>
      <c r="AA56">
        <v>360</v>
      </c>
      <c r="AB56">
        <v>666</v>
      </c>
      <c r="AC56">
        <v>0</v>
      </c>
      <c r="AD56">
        <v>6.9999999999999999E-4</v>
      </c>
    </row>
    <row r="57" spans="1:30" x14ac:dyDescent="0.2">
      <c r="A57" t="s">
        <v>86</v>
      </c>
      <c r="B57">
        <v>100</v>
      </c>
      <c r="C57">
        <v>2</v>
      </c>
      <c r="D57">
        <v>8</v>
      </c>
      <c r="E57">
        <v>307.40039999999999</v>
      </c>
      <c r="G57">
        <v>307.40039999999999</v>
      </c>
      <c r="H57">
        <v>1.1299999999999999</v>
      </c>
      <c r="I57">
        <v>1.1299999999999999</v>
      </c>
      <c r="J57" t="s">
        <v>31</v>
      </c>
      <c r="K57">
        <v>307.40039999999999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1</v>
      </c>
      <c r="S57">
        <v>33</v>
      </c>
      <c r="T57">
        <v>23</v>
      </c>
      <c r="U57">
        <v>5</v>
      </c>
      <c r="V57">
        <v>5</v>
      </c>
      <c r="W57">
        <v>1.0243</v>
      </c>
      <c r="X57">
        <v>1.0226999999999999</v>
      </c>
      <c r="Y57">
        <v>50</v>
      </c>
      <c r="Z57">
        <v>29528</v>
      </c>
      <c r="AA57">
        <v>7183</v>
      </c>
      <c r="AB57">
        <v>670</v>
      </c>
      <c r="AC57">
        <v>0</v>
      </c>
      <c r="AD57">
        <v>5.9999999999999995E-4</v>
      </c>
    </row>
    <row r="58" spans="1:30" x14ac:dyDescent="0.2">
      <c r="A58" t="s">
        <v>87</v>
      </c>
      <c r="B58">
        <v>100</v>
      </c>
      <c r="C58">
        <v>4</v>
      </c>
      <c r="D58">
        <v>6</v>
      </c>
      <c r="E58">
        <v>382.07389999999998</v>
      </c>
      <c r="G58">
        <v>382.07389999999998</v>
      </c>
      <c r="H58">
        <v>1.95</v>
      </c>
      <c r="I58">
        <v>1.95</v>
      </c>
      <c r="J58" t="s">
        <v>31</v>
      </c>
      <c r="K58">
        <v>382.07389999999998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1</v>
      </c>
      <c r="S58">
        <v>42</v>
      </c>
      <c r="T58">
        <v>32</v>
      </c>
      <c r="U58">
        <v>8</v>
      </c>
      <c r="V58">
        <v>8</v>
      </c>
      <c r="W58">
        <v>1.8380000000000001</v>
      </c>
      <c r="X58">
        <v>1.8357000000000001</v>
      </c>
      <c r="Y58">
        <v>80</v>
      </c>
      <c r="Z58">
        <v>59496</v>
      </c>
      <c r="AA58">
        <v>16241</v>
      </c>
      <c r="AB58">
        <v>1216</v>
      </c>
      <c r="AC58">
        <v>10</v>
      </c>
      <c r="AD58">
        <v>6.9999999999999999E-4</v>
      </c>
    </row>
    <row r="59" spans="1:30" x14ac:dyDescent="0.2">
      <c r="A59" t="s">
        <v>88</v>
      </c>
      <c r="B59">
        <v>100</v>
      </c>
      <c r="C59">
        <v>6</v>
      </c>
      <c r="D59">
        <v>4</v>
      </c>
      <c r="E59">
        <v>402.2704</v>
      </c>
      <c r="G59">
        <v>402.2704</v>
      </c>
      <c r="H59">
        <v>2</v>
      </c>
      <c r="I59">
        <v>2</v>
      </c>
      <c r="J59" t="s">
        <v>31</v>
      </c>
      <c r="K59">
        <v>402.2704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1</v>
      </c>
      <c r="S59">
        <v>46</v>
      </c>
      <c r="T59">
        <v>36</v>
      </c>
      <c r="U59">
        <v>8</v>
      </c>
      <c r="V59">
        <v>8</v>
      </c>
      <c r="W59">
        <v>1.8993</v>
      </c>
      <c r="X59">
        <v>1.8968</v>
      </c>
      <c r="Y59">
        <v>80</v>
      </c>
      <c r="Z59">
        <v>63167</v>
      </c>
      <c r="AA59">
        <v>17584</v>
      </c>
      <c r="AB59">
        <v>1368</v>
      </c>
      <c r="AC59">
        <v>19</v>
      </c>
      <c r="AD59">
        <v>6.9999999999999999E-4</v>
      </c>
    </row>
    <row r="60" spans="1:30" x14ac:dyDescent="0.2">
      <c r="A60" t="s">
        <v>89</v>
      </c>
      <c r="B60">
        <v>100</v>
      </c>
      <c r="C60">
        <v>8</v>
      </c>
      <c r="D60">
        <v>2</v>
      </c>
      <c r="E60">
        <v>400.53570000000002</v>
      </c>
      <c r="G60">
        <v>400.53570000000002</v>
      </c>
      <c r="H60">
        <v>1.97</v>
      </c>
      <c r="I60">
        <v>1.97</v>
      </c>
      <c r="J60" t="s">
        <v>31</v>
      </c>
      <c r="K60">
        <v>400.53570000000002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1</v>
      </c>
      <c r="S60">
        <v>54</v>
      </c>
      <c r="T60">
        <v>44</v>
      </c>
      <c r="U60">
        <v>8</v>
      </c>
      <c r="V60">
        <v>8</v>
      </c>
      <c r="W60">
        <v>1.8620000000000001</v>
      </c>
      <c r="X60">
        <v>1.8593999999999999</v>
      </c>
      <c r="Y60">
        <v>80</v>
      </c>
      <c r="Z60">
        <v>61598</v>
      </c>
      <c r="AA60">
        <v>17482</v>
      </c>
      <c r="AB60">
        <v>1400</v>
      </c>
      <c r="AC60">
        <v>35</v>
      </c>
      <c r="AD60">
        <v>8.9999999999999998E-4</v>
      </c>
    </row>
    <row r="61" spans="1:30" x14ac:dyDescent="0.2">
      <c r="A61" t="s">
        <v>90</v>
      </c>
      <c r="B61">
        <v>100</v>
      </c>
      <c r="C61">
        <v>10</v>
      </c>
      <c r="D61">
        <v>0</v>
      </c>
      <c r="E61">
        <v>462.05470000000003</v>
      </c>
      <c r="G61">
        <v>462.05470000000003</v>
      </c>
      <c r="H61">
        <v>2.31</v>
      </c>
      <c r="I61">
        <v>2.31</v>
      </c>
      <c r="J61" t="s">
        <v>31</v>
      </c>
      <c r="K61">
        <v>462.05470000000003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1</v>
      </c>
      <c r="S61">
        <v>55</v>
      </c>
      <c r="T61">
        <v>45</v>
      </c>
      <c r="U61">
        <v>8</v>
      </c>
      <c r="V61">
        <v>8</v>
      </c>
      <c r="W61">
        <v>2.2044000000000001</v>
      </c>
      <c r="X61">
        <v>2.2018</v>
      </c>
      <c r="Y61">
        <v>80</v>
      </c>
      <c r="Z61">
        <v>79438</v>
      </c>
      <c r="AA61">
        <v>27632</v>
      </c>
      <c r="AB61">
        <v>1440</v>
      </c>
      <c r="AC61">
        <v>35</v>
      </c>
      <c r="AD61">
        <v>1.5E-3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1"/>
  <sheetViews>
    <sheetView workbookViewId="0"/>
  </sheetViews>
  <sheetFormatPr baseColWidth="10" defaultColWidth="8.83203125" defaultRowHeight="15" x14ac:dyDescent="0.2"/>
  <cols>
    <col min="1" max="1" width="60" customWidth="1"/>
    <col min="2" max="4" width="9" customWidth="1"/>
    <col min="5" max="5" width="13" customWidth="1"/>
    <col min="6" max="6" width="18" customWidth="1"/>
    <col min="7" max="7" width="10" customWidth="1"/>
    <col min="8" max="8" width="16" customWidth="1"/>
    <col min="9" max="9" width="18" customWidth="1"/>
    <col min="10" max="10" width="9" customWidth="1"/>
    <col min="11" max="11" width="10" customWidth="1"/>
    <col min="12" max="12" width="14" customWidth="1"/>
    <col min="13" max="13" width="15" customWidth="1"/>
    <col min="14" max="14" width="21" customWidth="1"/>
    <col min="15" max="15" width="7" customWidth="1"/>
    <col min="16" max="16" width="8" customWidth="1"/>
    <col min="17" max="17" width="15" customWidth="1"/>
    <col min="18" max="18" width="18" customWidth="1"/>
    <col min="19" max="19" width="11" customWidth="1"/>
    <col min="20" max="20" width="12" customWidth="1"/>
    <col min="21" max="21" width="15" customWidth="1"/>
    <col min="22" max="22" width="16" customWidth="1"/>
    <col min="23" max="23" width="13" customWidth="1"/>
    <col min="24" max="24" width="18" customWidth="1"/>
    <col min="25" max="25" width="15" customWidth="1"/>
    <col min="26" max="27" width="14" customWidth="1"/>
    <col min="28" max="29" width="19" customWidth="1"/>
    <col min="30" max="30" width="14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10</v>
      </c>
      <c r="C2">
        <v>0</v>
      </c>
      <c r="D2">
        <v>10</v>
      </c>
      <c r="E2">
        <v>56.441600000000001</v>
      </c>
      <c r="G2">
        <v>56.441600000000001</v>
      </c>
      <c r="H2">
        <v>0</v>
      </c>
      <c r="I2">
        <v>0</v>
      </c>
      <c r="J2" t="s">
        <v>31</v>
      </c>
      <c r="K2">
        <v>56.441600000000001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19</v>
      </c>
      <c r="T2">
        <v>9</v>
      </c>
      <c r="U2">
        <v>5</v>
      </c>
      <c r="V2">
        <v>5</v>
      </c>
      <c r="W2">
        <v>3.2000000000000002E-3</v>
      </c>
      <c r="X2">
        <v>2.7000000000000001E-3</v>
      </c>
      <c r="Y2">
        <v>50</v>
      </c>
      <c r="Z2">
        <v>98</v>
      </c>
      <c r="AA2">
        <v>2</v>
      </c>
      <c r="AB2">
        <v>75</v>
      </c>
      <c r="AC2">
        <v>0</v>
      </c>
      <c r="AD2">
        <v>0</v>
      </c>
    </row>
    <row r="3" spans="1:30" x14ac:dyDescent="0.2">
      <c r="A3" t="s">
        <v>32</v>
      </c>
      <c r="B3">
        <v>10</v>
      </c>
      <c r="C3">
        <v>2</v>
      </c>
      <c r="D3">
        <v>8</v>
      </c>
      <c r="E3">
        <v>71.748900000000006</v>
      </c>
      <c r="G3">
        <v>71.748900000000006</v>
      </c>
      <c r="H3">
        <v>0</v>
      </c>
      <c r="I3">
        <v>0</v>
      </c>
      <c r="J3" t="s">
        <v>31</v>
      </c>
      <c r="K3">
        <v>71.748900000000006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20</v>
      </c>
      <c r="T3">
        <v>10</v>
      </c>
      <c r="U3">
        <v>4</v>
      </c>
      <c r="V3">
        <v>4</v>
      </c>
      <c r="W3">
        <v>3.5999999999999999E-3</v>
      </c>
      <c r="X3">
        <v>3.2000000000000002E-3</v>
      </c>
      <c r="Y3">
        <v>40</v>
      </c>
      <c r="Z3">
        <v>180</v>
      </c>
      <c r="AA3">
        <v>28</v>
      </c>
      <c r="AB3">
        <v>60</v>
      </c>
      <c r="AC3">
        <v>0</v>
      </c>
      <c r="AD3">
        <v>0</v>
      </c>
    </row>
    <row r="4" spans="1:30" x14ac:dyDescent="0.2">
      <c r="A4" t="s">
        <v>33</v>
      </c>
      <c r="B4">
        <v>10</v>
      </c>
      <c r="C4">
        <v>4</v>
      </c>
      <c r="D4">
        <v>6</v>
      </c>
      <c r="E4">
        <v>69.573099999999997</v>
      </c>
      <c r="G4">
        <v>69.573099999999997</v>
      </c>
      <c r="H4">
        <v>0</v>
      </c>
      <c r="I4">
        <v>0</v>
      </c>
      <c r="J4" t="s">
        <v>31</v>
      </c>
      <c r="K4">
        <v>69.573099999999997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21</v>
      </c>
      <c r="T4">
        <v>11</v>
      </c>
      <c r="U4">
        <v>4</v>
      </c>
      <c r="V4">
        <v>4</v>
      </c>
      <c r="W4">
        <v>3.3E-3</v>
      </c>
      <c r="X4">
        <v>3.0000000000000001E-3</v>
      </c>
      <c r="Y4">
        <v>40</v>
      </c>
      <c r="Z4">
        <v>188</v>
      </c>
      <c r="AA4">
        <v>28</v>
      </c>
      <c r="AB4">
        <v>64</v>
      </c>
      <c r="AC4">
        <v>0</v>
      </c>
      <c r="AD4">
        <v>0</v>
      </c>
    </row>
    <row r="5" spans="1:30" x14ac:dyDescent="0.2">
      <c r="A5" t="s">
        <v>34</v>
      </c>
      <c r="B5">
        <v>10</v>
      </c>
      <c r="C5">
        <v>6</v>
      </c>
      <c r="D5">
        <v>4</v>
      </c>
      <c r="E5">
        <v>66.787400000000005</v>
      </c>
      <c r="G5">
        <v>66.787400000000005</v>
      </c>
      <c r="H5">
        <v>0</v>
      </c>
      <c r="I5">
        <v>0</v>
      </c>
      <c r="J5" t="s">
        <v>31</v>
      </c>
      <c r="K5">
        <v>66.787400000000005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25</v>
      </c>
      <c r="T5">
        <v>15</v>
      </c>
      <c r="U5">
        <v>5</v>
      </c>
      <c r="V5">
        <v>5</v>
      </c>
      <c r="W5">
        <v>4.1000000000000003E-3</v>
      </c>
      <c r="X5">
        <v>3.7000000000000002E-3</v>
      </c>
      <c r="Y5">
        <v>50</v>
      </c>
      <c r="Z5">
        <v>261</v>
      </c>
      <c r="AA5">
        <v>36</v>
      </c>
      <c r="AB5">
        <v>90</v>
      </c>
      <c r="AC5">
        <v>4</v>
      </c>
      <c r="AD5">
        <v>0</v>
      </c>
    </row>
    <row r="6" spans="1:30" x14ac:dyDescent="0.2">
      <c r="A6" t="s">
        <v>35</v>
      </c>
      <c r="B6">
        <v>10</v>
      </c>
      <c r="C6">
        <v>8</v>
      </c>
      <c r="D6">
        <v>2</v>
      </c>
      <c r="E6">
        <v>74.287499999999994</v>
      </c>
      <c r="G6">
        <v>74.287499999999994</v>
      </c>
      <c r="H6">
        <v>0</v>
      </c>
      <c r="I6">
        <v>0</v>
      </c>
      <c r="J6" t="s">
        <v>31</v>
      </c>
      <c r="K6">
        <v>74.287499999999994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26</v>
      </c>
      <c r="T6">
        <v>16</v>
      </c>
      <c r="U6">
        <v>5</v>
      </c>
      <c r="V6">
        <v>5</v>
      </c>
      <c r="W6">
        <v>4.1000000000000003E-3</v>
      </c>
      <c r="X6">
        <v>3.7000000000000002E-3</v>
      </c>
      <c r="Y6">
        <v>50</v>
      </c>
      <c r="Z6">
        <v>248</v>
      </c>
      <c r="AA6">
        <v>35</v>
      </c>
      <c r="AB6">
        <v>80</v>
      </c>
      <c r="AC6">
        <v>6</v>
      </c>
      <c r="AD6">
        <v>0</v>
      </c>
    </row>
    <row r="7" spans="1:30" x14ac:dyDescent="0.2">
      <c r="A7" t="s">
        <v>36</v>
      </c>
      <c r="B7">
        <v>10</v>
      </c>
      <c r="C7">
        <v>10</v>
      </c>
      <c r="D7">
        <v>0</v>
      </c>
      <c r="E7">
        <v>114.5206</v>
      </c>
      <c r="G7">
        <v>114.5206</v>
      </c>
      <c r="H7">
        <v>0</v>
      </c>
      <c r="I7">
        <v>0</v>
      </c>
      <c r="J7" t="s">
        <v>31</v>
      </c>
      <c r="K7">
        <v>114.5206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31</v>
      </c>
      <c r="T7">
        <v>21</v>
      </c>
      <c r="U7">
        <v>5</v>
      </c>
      <c r="V7">
        <v>5</v>
      </c>
      <c r="W7">
        <v>4.3E-3</v>
      </c>
      <c r="X7">
        <v>3.8999999999999998E-3</v>
      </c>
      <c r="Y7">
        <v>50</v>
      </c>
      <c r="Z7">
        <v>317</v>
      </c>
      <c r="AA7">
        <v>55</v>
      </c>
      <c r="AB7">
        <v>80</v>
      </c>
      <c r="AC7">
        <v>4</v>
      </c>
      <c r="AD7">
        <v>0</v>
      </c>
    </row>
    <row r="8" spans="1:30" x14ac:dyDescent="0.2">
      <c r="A8" t="s">
        <v>37</v>
      </c>
      <c r="B8">
        <v>20</v>
      </c>
      <c r="C8">
        <v>0</v>
      </c>
      <c r="D8">
        <v>10</v>
      </c>
      <c r="E8">
        <v>92.560100000000006</v>
      </c>
      <c r="G8">
        <v>92.560100000000006</v>
      </c>
      <c r="H8">
        <v>0.01</v>
      </c>
      <c r="I8">
        <v>0.01</v>
      </c>
      <c r="J8" t="s">
        <v>31</v>
      </c>
      <c r="K8">
        <v>92.560100000000006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23</v>
      </c>
      <c r="T8">
        <v>13</v>
      </c>
      <c r="U8">
        <v>5</v>
      </c>
      <c r="V8">
        <v>5</v>
      </c>
      <c r="W8">
        <v>1.03E-2</v>
      </c>
      <c r="X8">
        <v>9.7999999999999997E-3</v>
      </c>
      <c r="Y8">
        <v>50</v>
      </c>
      <c r="Z8">
        <v>173</v>
      </c>
      <c r="AA8">
        <v>12</v>
      </c>
      <c r="AB8">
        <v>125</v>
      </c>
      <c r="AC8">
        <v>0</v>
      </c>
      <c r="AD8">
        <v>0</v>
      </c>
    </row>
    <row r="9" spans="1:30" x14ac:dyDescent="0.2">
      <c r="A9" t="s">
        <v>38</v>
      </c>
      <c r="B9">
        <v>20</v>
      </c>
      <c r="C9">
        <v>2</v>
      </c>
      <c r="D9">
        <v>8</v>
      </c>
      <c r="E9">
        <v>144.78880000000001</v>
      </c>
      <c r="G9">
        <v>144.78880000000001</v>
      </c>
      <c r="H9">
        <v>0.01</v>
      </c>
      <c r="I9">
        <v>0.01</v>
      </c>
      <c r="J9" t="s">
        <v>31</v>
      </c>
      <c r="K9">
        <v>144.78880000000001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24</v>
      </c>
      <c r="T9">
        <v>14</v>
      </c>
      <c r="U9">
        <v>4</v>
      </c>
      <c r="V9">
        <v>4</v>
      </c>
      <c r="W9">
        <v>1.2E-2</v>
      </c>
      <c r="X9">
        <v>1.1299999999999999E-2</v>
      </c>
      <c r="Y9">
        <v>40</v>
      </c>
      <c r="Z9">
        <v>584</v>
      </c>
      <c r="AA9">
        <v>188</v>
      </c>
      <c r="AB9">
        <v>116</v>
      </c>
      <c r="AC9">
        <v>0</v>
      </c>
      <c r="AD9">
        <v>0</v>
      </c>
    </row>
    <row r="10" spans="1:30" x14ac:dyDescent="0.2">
      <c r="A10" t="s">
        <v>39</v>
      </c>
      <c r="B10">
        <v>20</v>
      </c>
      <c r="C10">
        <v>4</v>
      </c>
      <c r="D10">
        <v>6</v>
      </c>
      <c r="E10">
        <v>168.56960000000001</v>
      </c>
      <c r="G10">
        <v>168.56960000000001</v>
      </c>
      <c r="H10">
        <v>0.02</v>
      </c>
      <c r="I10">
        <v>0.02</v>
      </c>
      <c r="J10" t="s">
        <v>31</v>
      </c>
      <c r="K10">
        <v>168.56960000000001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29</v>
      </c>
      <c r="T10">
        <v>19</v>
      </c>
      <c r="U10">
        <v>5</v>
      </c>
      <c r="V10">
        <v>5</v>
      </c>
      <c r="W10">
        <v>1.4800000000000001E-2</v>
      </c>
      <c r="X10">
        <v>1.4200000000000001E-2</v>
      </c>
      <c r="Y10">
        <v>50</v>
      </c>
      <c r="Z10">
        <v>789</v>
      </c>
      <c r="AA10">
        <v>266</v>
      </c>
      <c r="AB10">
        <v>145</v>
      </c>
      <c r="AC10">
        <v>6</v>
      </c>
      <c r="AD10">
        <v>0</v>
      </c>
    </row>
    <row r="11" spans="1:30" x14ac:dyDescent="0.2">
      <c r="A11" t="s">
        <v>40</v>
      </c>
      <c r="B11">
        <v>20</v>
      </c>
      <c r="C11">
        <v>6</v>
      </c>
      <c r="D11">
        <v>4</v>
      </c>
      <c r="E11">
        <v>160.72290000000001</v>
      </c>
      <c r="G11">
        <v>160.75649999999999</v>
      </c>
      <c r="H11">
        <v>0.05</v>
      </c>
      <c r="I11">
        <v>0.04</v>
      </c>
      <c r="J11" t="s">
        <v>31</v>
      </c>
      <c r="K11">
        <v>160.72290000000001</v>
      </c>
      <c r="M11">
        <v>0</v>
      </c>
      <c r="O11">
        <v>4</v>
      </c>
      <c r="P11">
        <v>1</v>
      </c>
      <c r="Q11">
        <v>0</v>
      </c>
      <c r="R11">
        <v>0</v>
      </c>
      <c r="S11">
        <v>34</v>
      </c>
      <c r="T11">
        <v>32</v>
      </c>
      <c r="U11">
        <v>6</v>
      </c>
      <c r="V11">
        <v>17</v>
      </c>
      <c r="W11">
        <v>5.16E-2</v>
      </c>
      <c r="X11">
        <v>4.9500000000000002E-2</v>
      </c>
      <c r="Y11">
        <v>170</v>
      </c>
      <c r="Z11">
        <v>3016</v>
      </c>
      <c r="AA11">
        <v>969</v>
      </c>
      <c r="AB11">
        <v>539</v>
      </c>
      <c r="AC11">
        <v>9</v>
      </c>
      <c r="AD11">
        <v>0</v>
      </c>
    </row>
    <row r="12" spans="1:30" x14ac:dyDescent="0.2">
      <c r="A12" t="s">
        <v>41</v>
      </c>
      <c r="B12">
        <v>20</v>
      </c>
      <c r="C12">
        <v>8</v>
      </c>
      <c r="D12">
        <v>2</v>
      </c>
      <c r="E12">
        <v>170.9358</v>
      </c>
      <c r="G12">
        <v>170.9358</v>
      </c>
      <c r="H12">
        <v>0.02</v>
      </c>
      <c r="I12">
        <v>0.02</v>
      </c>
      <c r="J12" t="s">
        <v>31</v>
      </c>
      <c r="K12">
        <v>170.9358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38</v>
      </c>
      <c r="T12">
        <v>28</v>
      </c>
      <c r="U12">
        <v>7</v>
      </c>
      <c r="V12">
        <v>7</v>
      </c>
      <c r="W12">
        <v>2.12E-2</v>
      </c>
      <c r="X12">
        <v>2.0400000000000001E-2</v>
      </c>
      <c r="Y12">
        <v>70</v>
      </c>
      <c r="Z12">
        <v>1255</v>
      </c>
      <c r="AA12">
        <v>425</v>
      </c>
      <c r="AB12">
        <v>231</v>
      </c>
      <c r="AC12">
        <v>9</v>
      </c>
      <c r="AD12">
        <v>0</v>
      </c>
    </row>
    <row r="13" spans="1:30" x14ac:dyDescent="0.2">
      <c r="A13" t="s">
        <v>42</v>
      </c>
      <c r="B13">
        <v>20</v>
      </c>
      <c r="C13">
        <v>10</v>
      </c>
      <c r="D13">
        <v>0</v>
      </c>
      <c r="E13">
        <v>206.7098</v>
      </c>
      <c r="G13">
        <v>206.7098</v>
      </c>
      <c r="H13">
        <v>0.02</v>
      </c>
      <c r="I13">
        <v>0.02</v>
      </c>
      <c r="J13" t="s">
        <v>31</v>
      </c>
      <c r="K13">
        <v>206.7098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39</v>
      </c>
      <c r="T13">
        <v>29</v>
      </c>
      <c r="U13">
        <v>5</v>
      </c>
      <c r="V13">
        <v>5</v>
      </c>
      <c r="W13">
        <v>1.6500000000000001E-2</v>
      </c>
      <c r="X13">
        <v>1.5599999999999999E-2</v>
      </c>
      <c r="Y13">
        <v>50</v>
      </c>
      <c r="Z13">
        <v>1018</v>
      </c>
      <c r="AA13">
        <v>351</v>
      </c>
      <c r="AB13">
        <v>165</v>
      </c>
      <c r="AC13">
        <v>6</v>
      </c>
      <c r="AD13">
        <v>0</v>
      </c>
    </row>
    <row r="14" spans="1:30" x14ac:dyDescent="0.2">
      <c r="A14" t="s">
        <v>43</v>
      </c>
      <c r="B14">
        <v>30</v>
      </c>
      <c r="C14">
        <v>0</v>
      </c>
      <c r="D14">
        <v>10</v>
      </c>
      <c r="E14">
        <v>125.25839999999999</v>
      </c>
      <c r="G14">
        <v>125.25839999999999</v>
      </c>
      <c r="H14">
        <v>0.03</v>
      </c>
      <c r="I14">
        <v>0.03</v>
      </c>
      <c r="J14" t="s">
        <v>31</v>
      </c>
      <c r="K14">
        <v>125.25839999999999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27</v>
      </c>
      <c r="T14">
        <v>17</v>
      </c>
      <c r="U14">
        <v>5</v>
      </c>
      <c r="V14">
        <v>5</v>
      </c>
      <c r="W14">
        <v>2.1600000000000001E-2</v>
      </c>
      <c r="X14">
        <v>2.0899999999999998E-2</v>
      </c>
      <c r="Y14">
        <v>50</v>
      </c>
      <c r="Z14">
        <v>219</v>
      </c>
      <c r="AA14">
        <v>23</v>
      </c>
      <c r="AB14">
        <v>165</v>
      </c>
      <c r="AC14">
        <v>0</v>
      </c>
      <c r="AD14">
        <v>0</v>
      </c>
    </row>
    <row r="15" spans="1:30" x14ac:dyDescent="0.2">
      <c r="A15" t="s">
        <v>44</v>
      </c>
      <c r="B15">
        <v>30</v>
      </c>
      <c r="C15">
        <v>2</v>
      </c>
      <c r="D15">
        <v>8</v>
      </c>
      <c r="E15">
        <v>162.02189999999999</v>
      </c>
      <c r="G15">
        <v>162.02189999999999</v>
      </c>
      <c r="H15">
        <v>0.03</v>
      </c>
      <c r="I15">
        <v>0.03</v>
      </c>
      <c r="J15" t="s">
        <v>31</v>
      </c>
      <c r="K15">
        <v>162.02189999999999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26</v>
      </c>
      <c r="T15">
        <v>16</v>
      </c>
      <c r="U15">
        <v>4</v>
      </c>
      <c r="V15">
        <v>4</v>
      </c>
      <c r="W15">
        <v>2.47E-2</v>
      </c>
      <c r="X15">
        <v>2.41E-2</v>
      </c>
      <c r="Y15">
        <v>40</v>
      </c>
      <c r="Z15">
        <v>1028</v>
      </c>
      <c r="AA15">
        <v>344</v>
      </c>
      <c r="AB15">
        <v>152</v>
      </c>
      <c r="AC15">
        <v>0</v>
      </c>
      <c r="AD15">
        <v>0</v>
      </c>
    </row>
    <row r="16" spans="1:30" x14ac:dyDescent="0.2">
      <c r="A16" t="s">
        <v>45</v>
      </c>
      <c r="B16">
        <v>30</v>
      </c>
      <c r="C16">
        <v>4</v>
      </c>
      <c r="D16">
        <v>6</v>
      </c>
      <c r="E16">
        <v>194.61359999999999</v>
      </c>
      <c r="G16">
        <v>194.61359999999999</v>
      </c>
      <c r="H16">
        <v>0.05</v>
      </c>
      <c r="I16">
        <v>0.05</v>
      </c>
      <c r="J16" t="s">
        <v>31</v>
      </c>
      <c r="K16">
        <v>194.61359999999999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32</v>
      </c>
      <c r="T16">
        <v>22</v>
      </c>
      <c r="U16">
        <v>6</v>
      </c>
      <c r="V16">
        <v>6</v>
      </c>
      <c r="W16">
        <v>4.0599999999999997E-2</v>
      </c>
      <c r="X16">
        <v>3.9800000000000002E-2</v>
      </c>
      <c r="Y16">
        <v>60</v>
      </c>
      <c r="Z16">
        <v>1933</v>
      </c>
      <c r="AA16">
        <v>625</v>
      </c>
      <c r="AB16">
        <v>258</v>
      </c>
      <c r="AC16">
        <v>12</v>
      </c>
      <c r="AD16">
        <v>0</v>
      </c>
    </row>
    <row r="17" spans="1:30" x14ac:dyDescent="0.2">
      <c r="A17" t="s">
        <v>46</v>
      </c>
      <c r="B17">
        <v>30</v>
      </c>
      <c r="C17">
        <v>6</v>
      </c>
      <c r="D17">
        <v>4</v>
      </c>
      <c r="E17">
        <v>201.73949999999999</v>
      </c>
      <c r="G17">
        <v>201.73949999999999</v>
      </c>
      <c r="H17">
        <v>0.04</v>
      </c>
      <c r="I17">
        <v>0.04</v>
      </c>
      <c r="J17" t="s">
        <v>31</v>
      </c>
      <c r="K17">
        <v>201.73949999999999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40</v>
      </c>
      <c r="T17">
        <v>30</v>
      </c>
      <c r="U17">
        <v>6</v>
      </c>
      <c r="V17">
        <v>6</v>
      </c>
      <c r="W17">
        <v>3.9899999999999998E-2</v>
      </c>
      <c r="X17">
        <v>3.9100000000000003E-2</v>
      </c>
      <c r="Y17">
        <v>60</v>
      </c>
      <c r="Z17">
        <v>1948</v>
      </c>
      <c r="AA17">
        <v>621</v>
      </c>
      <c r="AB17">
        <v>282</v>
      </c>
      <c r="AC17">
        <v>23</v>
      </c>
      <c r="AD17">
        <v>0</v>
      </c>
    </row>
    <row r="18" spans="1:30" x14ac:dyDescent="0.2">
      <c r="A18" t="s">
        <v>47</v>
      </c>
      <c r="B18">
        <v>30</v>
      </c>
      <c r="C18">
        <v>8</v>
      </c>
      <c r="D18">
        <v>2</v>
      </c>
      <c r="E18">
        <v>206.3287</v>
      </c>
      <c r="G18">
        <v>207.52680000000001</v>
      </c>
      <c r="H18">
        <v>0.1</v>
      </c>
      <c r="I18">
        <v>0.1</v>
      </c>
      <c r="J18" t="s">
        <v>31</v>
      </c>
      <c r="K18">
        <v>206.3287</v>
      </c>
      <c r="M18">
        <v>0</v>
      </c>
      <c r="O18">
        <v>4</v>
      </c>
      <c r="P18">
        <v>1</v>
      </c>
      <c r="Q18">
        <v>0</v>
      </c>
      <c r="R18">
        <v>0</v>
      </c>
      <c r="S18">
        <v>43</v>
      </c>
      <c r="T18">
        <v>42</v>
      </c>
      <c r="U18">
        <v>7</v>
      </c>
      <c r="V18">
        <v>14</v>
      </c>
      <c r="W18">
        <v>9.6299999999999997E-2</v>
      </c>
      <c r="X18">
        <v>9.3899999999999997E-2</v>
      </c>
      <c r="Y18">
        <v>140</v>
      </c>
      <c r="Z18">
        <v>4809</v>
      </c>
      <c r="AA18">
        <v>1553</v>
      </c>
      <c r="AB18">
        <v>660</v>
      </c>
      <c r="AC18">
        <v>25</v>
      </c>
      <c r="AD18">
        <v>0</v>
      </c>
    </row>
    <row r="19" spans="1:30" x14ac:dyDescent="0.2">
      <c r="A19" t="s">
        <v>48</v>
      </c>
      <c r="B19">
        <v>30</v>
      </c>
      <c r="C19">
        <v>10</v>
      </c>
      <c r="D19">
        <v>0</v>
      </c>
      <c r="E19">
        <v>266.44839999999999</v>
      </c>
      <c r="G19">
        <v>267.64659999999998</v>
      </c>
      <c r="H19">
        <v>0.11</v>
      </c>
      <c r="I19">
        <v>0.11</v>
      </c>
      <c r="J19" t="s">
        <v>31</v>
      </c>
      <c r="K19">
        <v>266.44839999999999</v>
      </c>
      <c r="M19">
        <v>0</v>
      </c>
      <c r="O19">
        <v>4</v>
      </c>
      <c r="P19">
        <v>1</v>
      </c>
      <c r="Q19">
        <v>0</v>
      </c>
      <c r="R19">
        <v>0</v>
      </c>
      <c r="S19">
        <v>45</v>
      </c>
      <c r="T19">
        <v>42</v>
      </c>
      <c r="U19">
        <v>7</v>
      </c>
      <c r="V19">
        <v>13</v>
      </c>
      <c r="W19">
        <v>0.1021</v>
      </c>
      <c r="X19">
        <v>9.98E-2</v>
      </c>
      <c r="Y19">
        <v>130</v>
      </c>
      <c r="Z19">
        <v>5957</v>
      </c>
      <c r="AA19">
        <v>1933</v>
      </c>
      <c r="AB19">
        <v>641</v>
      </c>
      <c r="AC19">
        <v>22</v>
      </c>
      <c r="AD19">
        <v>0</v>
      </c>
    </row>
    <row r="20" spans="1:30" x14ac:dyDescent="0.2">
      <c r="A20" t="s">
        <v>49</v>
      </c>
      <c r="B20">
        <v>40</v>
      </c>
      <c r="C20">
        <v>0</v>
      </c>
      <c r="D20">
        <v>10</v>
      </c>
      <c r="E20">
        <v>128.97649999999999</v>
      </c>
      <c r="G20">
        <v>128.97649999999999</v>
      </c>
      <c r="H20">
        <v>0.04</v>
      </c>
      <c r="I20">
        <v>0.04</v>
      </c>
      <c r="J20" t="s">
        <v>31</v>
      </c>
      <c r="K20">
        <v>128.97649999999999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26</v>
      </c>
      <c r="T20">
        <v>16</v>
      </c>
      <c r="U20">
        <v>4</v>
      </c>
      <c r="V20">
        <v>4</v>
      </c>
      <c r="W20">
        <v>3.39E-2</v>
      </c>
      <c r="X20">
        <v>3.3300000000000003E-2</v>
      </c>
      <c r="Y20">
        <v>40</v>
      </c>
      <c r="Z20">
        <v>217</v>
      </c>
      <c r="AA20">
        <v>37</v>
      </c>
      <c r="AB20">
        <v>184</v>
      </c>
      <c r="AC20">
        <v>0</v>
      </c>
      <c r="AD20">
        <v>0</v>
      </c>
    </row>
    <row r="21" spans="1:30" x14ac:dyDescent="0.2">
      <c r="A21" t="s">
        <v>50</v>
      </c>
      <c r="B21">
        <v>40</v>
      </c>
      <c r="C21">
        <v>2</v>
      </c>
      <c r="D21">
        <v>8</v>
      </c>
      <c r="E21">
        <v>180.3468</v>
      </c>
      <c r="G21">
        <v>180.3468</v>
      </c>
      <c r="H21">
        <v>0.05</v>
      </c>
      <c r="I21">
        <v>0.05</v>
      </c>
      <c r="J21" t="s">
        <v>31</v>
      </c>
      <c r="K21">
        <v>180.3468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26</v>
      </c>
      <c r="T21">
        <v>16</v>
      </c>
      <c r="U21">
        <v>3</v>
      </c>
      <c r="V21">
        <v>3</v>
      </c>
      <c r="W21">
        <v>3.9E-2</v>
      </c>
      <c r="X21">
        <v>3.85E-2</v>
      </c>
      <c r="Y21">
        <v>30</v>
      </c>
      <c r="Z21">
        <v>1305</v>
      </c>
      <c r="AA21">
        <v>411</v>
      </c>
      <c r="AB21">
        <v>159</v>
      </c>
      <c r="AC21">
        <v>0</v>
      </c>
      <c r="AD21">
        <v>0</v>
      </c>
    </row>
    <row r="22" spans="1:30" x14ac:dyDescent="0.2">
      <c r="A22" t="s">
        <v>51</v>
      </c>
      <c r="B22">
        <v>40</v>
      </c>
      <c r="C22">
        <v>4</v>
      </c>
      <c r="D22">
        <v>6</v>
      </c>
      <c r="E22">
        <v>220.8937</v>
      </c>
      <c r="G22">
        <v>220.8937</v>
      </c>
      <c r="H22">
        <v>0.15</v>
      </c>
      <c r="I22">
        <v>0.15</v>
      </c>
      <c r="J22" t="s">
        <v>31</v>
      </c>
      <c r="K22">
        <v>220.8937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37</v>
      </c>
      <c r="T22">
        <v>27</v>
      </c>
      <c r="U22">
        <v>9</v>
      </c>
      <c r="V22">
        <v>9</v>
      </c>
      <c r="W22">
        <v>0.13669999999999999</v>
      </c>
      <c r="X22">
        <v>0.1356</v>
      </c>
      <c r="Y22">
        <v>90</v>
      </c>
      <c r="Z22">
        <v>5904</v>
      </c>
      <c r="AA22">
        <v>1815</v>
      </c>
      <c r="AB22">
        <v>522</v>
      </c>
      <c r="AC22">
        <v>9</v>
      </c>
      <c r="AD22">
        <v>0</v>
      </c>
    </row>
    <row r="23" spans="1:30" x14ac:dyDescent="0.2">
      <c r="A23" t="s">
        <v>52</v>
      </c>
      <c r="B23">
        <v>40</v>
      </c>
      <c r="C23">
        <v>6</v>
      </c>
      <c r="D23">
        <v>4</v>
      </c>
      <c r="E23">
        <v>232.86519999999999</v>
      </c>
      <c r="G23">
        <v>232.86519999999999</v>
      </c>
      <c r="H23">
        <v>0.13</v>
      </c>
      <c r="I23">
        <v>0.13</v>
      </c>
      <c r="J23" t="s">
        <v>31</v>
      </c>
      <c r="K23">
        <v>232.86519999999999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49</v>
      </c>
      <c r="T23">
        <v>39</v>
      </c>
      <c r="U23">
        <v>8</v>
      </c>
      <c r="V23">
        <v>8</v>
      </c>
      <c r="W23">
        <v>0.1173</v>
      </c>
      <c r="X23">
        <v>0.11600000000000001</v>
      </c>
      <c r="Y23">
        <v>80</v>
      </c>
      <c r="Z23">
        <v>4808</v>
      </c>
      <c r="AA23">
        <v>1461</v>
      </c>
      <c r="AB23">
        <v>496</v>
      </c>
      <c r="AC23">
        <v>44</v>
      </c>
      <c r="AD23">
        <v>0</v>
      </c>
    </row>
    <row r="24" spans="1:30" x14ac:dyDescent="0.2">
      <c r="A24" t="s">
        <v>53</v>
      </c>
      <c r="B24">
        <v>40</v>
      </c>
      <c r="C24">
        <v>8</v>
      </c>
      <c r="D24">
        <v>2</v>
      </c>
      <c r="E24">
        <v>232.02440000000001</v>
      </c>
      <c r="G24">
        <v>232.02440000000001</v>
      </c>
      <c r="H24">
        <v>0.18</v>
      </c>
      <c r="I24">
        <v>0.18</v>
      </c>
      <c r="J24" t="s">
        <v>31</v>
      </c>
      <c r="K24">
        <v>232.02440000000001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59</v>
      </c>
      <c r="T24">
        <v>49</v>
      </c>
      <c r="U24">
        <v>11</v>
      </c>
      <c r="V24">
        <v>11</v>
      </c>
      <c r="W24">
        <v>0.16719999999999999</v>
      </c>
      <c r="X24">
        <v>0.1656</v>
      </c>
      <c r="Y24">
        <v>110</v>
      </c>
      <c r="Z24">
        <v>7009</v>
      </c>
      <c r="AA24">
        <v>2190</v>
      </c>
      <c r="AB24">
        <v>682</v>
      </c>
      <c r="AC24">
        <v>46</v>
      </c>
      <c r="AD24">
        <v>0</v>
      </c>
    </row>
    <row r="25" spans="1:30" x14ac:dyDescent="0.2">
      <c r="A25" t="s">
        <v>54</v>
      </c>
      <c r="B25">
        <v>40</v>
      </c>
      <c r="C25">
        <v>10</v>
      </c>
      <c r="D25">
        <v>0</v>
      </c>
      <c r="E25">
        <v>308.49290000000002</v>
      </c>
      <c r="G25">
        <v>308.49290000000002</v>
      </c>
      <c r="H25">
        <v>0.2</v>
      </c>
      <c r="I25">
        <v>0.2</v>
      </c>
      <c r="J25" t="s">
        <v>31</v>
      </c>
      <c r="K25">
        <v>308.49290000000002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56</v>
      </c>
      <c r="T25">
        <v>46</v>
      </c>
      <c r="U25">
        <v>11</v>
      </c>
      <c r="V25">
        <v>11</v>
      </c>
      <c r="W25">
        <v>0.18590000000000001</v>
      </c>
      <c r="X25">
        <v>0.18440000000000001</v>
      </c>
      <c r="Y25">
        <v>110</v>
      </c>
      <c r="Z25">
        <v>9342</v>
      </c>
      <c r="AA25">
        <v>3128</v>
      </c>
      <c r="AB25">
        <v>693</v>
      </c>
      <c r="AC25">
        <v>32</v>
      </c>
      <c r="AD25">
        <v>0</v>
      </c>
    </row>
    <row r="26" spans="1:30" x14ac:dyDescent="0.2">
      <c r="A26" t="s">
        <v>55</v>
      </c>
      <c r="B26">
        <v>50</v>
      </c>
      <c r="C26">
        <v>0</v>
      </c>
      <c r="D26">
        <v>10</v>
      </c>
      <c r="E26">
        <v>129.405</v>
      </c>
      <c r="G26">
        <v>129.405</v>
      </c>
      <c r="H26">
        <v>0.06</v>
      </c>
      <c r="I26">
        <v>0.06</v>
      </c>
      <c r="J26" t="s">
        <v>31</v>
      </c>
      <c r="K26">
        <v>129.405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26</v>
      </c>
      <c r="T26">
        <v>16</v>
      </c>
      <c r="U26">
        <v>4</v>
      </c>
      <c r="V26">
        <v>4</v>
      </c>
      <c r="W26">
        <v>4.9399999999999999E-2</v>
      </c>
      <c r="X26">
        <v>4.87E-2</v>
      </c>
      <c r="Y26">
        <v>40</v>
      </c>
      <c r="Z26">
        <v>241</v>
      </c>
      <c r="AA26">
        <v>49</v>
      </c>
      <c r="AB26">
        <v>224</v>
      </c>
      <c r="AC26">
        <v>0</v>
      </c>
      <c r="AD26">
        <v>0</v>
      </c>
    </row>
    <row r="27" spans="1:30" x14ac:dyDescent="0.2">
      <c r="A27" t="s">
        <v>56</v>
      </c>
      <c r="B27">
        <v>50</v>
      </c>
      <c r="C27">
        <v>2</v>
      </c>
      <c r="D27">
        <v>8</v>
      </c>
      <c r="E27">
        <v>184.40289999999999</v>
      </c>
      <c r="G27">
        <v>184.40289999999999</v>
      </c>
      <c r="H27">
        <v>0.11</v>
      </c>
      <c r="I27">
        <v>0.11</v>
      </c>
      <c r="J27" t="s">
        <v>31</v>
      </c>
      <c r="K27">
        <v>184.40289999999999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28</v>
      </c>
      <c r="T27">
        <v>18</v>
      </c>
      <c r="U27">
        <v>4</v>
      </c>
      <c r="V27">
        <v>4</v>
      </c>
      <c r="W27">
        <v>9.3899999999999997E-2</v>
      </c>
      <c r="X27">
        <v>9.3200000000000005E-2</v>
      </c>
      <c r="Y27">
        <v>40</v>
      </c>
      <c r="Z27">
        <v>3287</v>
      </c>
      <c r="AA27">
        <v>1012</v>
      </c>
      <c r="AB27">
        <v>264</v>
      </c>
      <c r="AC27">
        <v>0</v>
      </c>
      <c r="AD27">
        <v>0</v>
      </c>
    </row>
    <row r="28" spans="1:30" x14ac:dyDescent="0.2">
      <c r="A28" t="s">
        <v>57</v>
      </c>
      <c r="B28">
        <v>50</v>
      </c>
      <c r="C28">
        <v>4</v>
      </c>
      <c r="D28">
        <v>6</v>
      </c>
      <c r="E28">
        <v>242.04329999999999</v>
      </c>
      <c r="G28">
        <v>242.04329999999999</v>
      </c>
      <c r="H28">
        <v>0.25</v>
      </c>
      <c r="I28">
        <v>0.25</v>
      </c>
      <c r="J28" t="s">
        <v>31</v>
      </c>
      <c r="K28">
        <v>242.04329999999999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42</v>
      </c>
      <c r="T28">
        <v>32</v>
      </c>
      <c r="U28">
        <v>9</v>
      </c>
      <c r="V28">
        <v>9</v>
      </c>
      <c r="W28">
        <v>0.23899999999999999</v>
      </c>
      <c r="X28">
        <v>0.23760000000000001</v>
      </c>
      <c r="Y28">
        <v>90</v>
      </c>
      <c r="Z28">
        <v>9626</v>
      </c>
      <c r="AA28">
        <v>2954</v>
      </c>
      <c r="AB28">
        <v>657</v>
      </c>
      <c r="AC28">
        <v>13</v>
      </c>
      <c r="AD28">
        <v>0</v>
      </c>
    </row>
    <row r="29" spans="1:30" x14ac:dyDescent="0.2">
      <c r="A29" t="s">
        <v>58</v>
      </c>
      <c r="B29">
        <v>50</v>
      </c>
      <c r="C29">
        <v>6</v>
      </c>
      <c r="D29">
        <v>4</v>
      </c>
      <c r="E29">
        <v>273.07330000000002</v>
      </c>
      <c r="G29">
        <v>273.07330000000002</v>
      </c>
      <c r="H29">
        <v>0.25</v>
      </c>
      <c r="I29">
        <v>0.25</v>
      </c>
      <c r="J29" t="s">
        <v>31</v>
      </c>
      <c r="K29">
        <v>273.07330000000002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47</v>
      </c>
      <c r="T29">
        <v>37</v>
      </c>
      <c r="U29">
        <v>9</v>
      </c>
      <c r="V29">
        <v>9</v>
      </c>
      <c r="W29">
        <v>0.23699999999999999</v>
      </c>
      <c r="X29">
        <v>0.23569999999999999</v>
      </c>
      <c r="Y29">
        <v>90</v>
      </c>
      <c r="Z29">
        <v>10026</v>
      </c>
      <c r="AA29">
        <v>3172</v>
      </c>
      <c r="AB29">
        <v>720</v>
      </c>
      <c r="AC29">
        <v>23</v>
      </c>
      <c r="AD29">
        <v>0</v>
      </c>
    </row>
    <row r="30" spans="1:30" x14ac:dyDescent="0.2">
      <c r="A30" t="s">
        <v>59</v>
      </c>
      <c r="B30">
        <v>50</v>
      </c>
      <c r="C30">
        <v>8</v>
      </c>
      <c r="D30">
        <v>2</v>
      </c>
      <c r="E30">
        <v>282.33420000000001</v>
      </c>
      <c r="G30">
        <v>282.33420000000001</v>
      </c>
      <c r="H30">
        <v>0.22</v>
      </c>
      <c r="I30">
        <v>0.22</v>
      </c>
      <c r="J30" t="s">
        <v>31</v>
      </c>
      <c r="K30">
        <v>282.33420000000001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47</v>
      </c>
      <c r="T30">
        <v>37</v>
      </c>
      <c r="U30">
        <v>8</v>
      </c>
      <c r="V30">
        <v>8</v>
      </c>
      <c r="W30">
        <v>0.2084</v>
      </c>
      <c r="X30">
        <v>0.20710000000000001</v>
      </c>
      <c r="Y30">
        <v>80</v>
      </c>
      <c r="Z30">
        <v>8649</v>
      </c>
      <c r="AA30">
        <v>2863</v>
      </c>
      <c r="AB30">
        <v>664</v>
      </c>
      <c r="AC30">
        <v>32</v>
      </c>
      <c r="AD30">
        <v>0</v>
      </c>
    </row>
    <row r="31" spans="1:30" x14ac:dyDescent="0.2">
      <c r="A31" t="s">
        <v>60</v>
      </c>
      <c r="B31">
        <v>50</v>
      </c>
      <c r="C31">
        <v>10</v>
      </c>
      <c r="D31">
        <v>0</v>
      </c>
      <c r="E31">
        <v>359.08390000000003</v>
      </c>
      <c r="G31">
        <v>359.08390000000003</v>
      </c>
      <c r="H31">
        <v>0.25</v>
      </c>
      <c r="I31">
        <v>0.25</v>
      </c>
      <c r="J31" t="s">
        <v>31</v>
      </c>
      <c r="K31">
        <v>359.08390000000003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49</v>
      </c>
      <c r="T31">
        <v>39</v>
      </c>
      <c r="U31">
        <v>8</v>
      </c>
      <c r="V31">
        <v>8</v>
      </c>
      <c r="W31">
        <v>0.23089999999999999</v>
      </c>
      <c r="X31">
        <v>0.2296</v>
      </c>
      <c r="Y31">
        <v>80</v>
      </c>
      <c r="Z31">
        <v>10657</v>
      </c>
      <c r="AA31">
        <v>3855</v>
      </c>
      <c r="AB31">
        <v>696</v>
      </c>
      <c r="AC31">
        <v>29</v>
      </c>
      <c r="AD31">
        <v>0</v>
      </c>
    </row>
    <row r="32" spans="1:30" x14ac:dyDescent="0.2">
      <c r="A32" t="s">
        <v>61</v>
      </c>
      <c r="B32">
        <v>60</v>
      </c>
      <c r="C32">
        <v>0</v>
      </c>
      <c r="D32">
        <v>10</v>
      </c>
      <c r="E32">
        <v>180.5018</v>
      </c>
      <c r="G32">
        <v>186.97970000000001</v>
      </c>
      <c r="H32">
        <v>0.27</v>
      </c>
      <c r="I32">
        <v>0.21</v>
      </c>
      <c r="J32" t="s">
        <v>31</v>
      </c>
      <c r="K32">
        <v>180.5018</v>
      </c>
      <c r="M32">
        <v>0</v>
      </c>
      <c r="O32">
        <v>4</v>
      </c>
      <c r="P32">
        <v>1</v>
      </c>
      <c r="Q32">
        <v>0</v>
      </c>
      <c r="R32">
        <v>0</v>
      </c>
      <c r="S32">
        <v>34</v>
      </c>
      <c r="T32">
        <v>39</v>
      </c>
      <c r="U32">
        <v>5</v>
      </c>
      <c r="V32">
        <v>13</v>
      </c>
      <c r="W32">
        <v>0.24340000000000001</v>
      </c>
      <c r="X32">
        <v>0.24079999999999999</v>
      </c>
      <c r="Y32">
        <v>130</v>
      </c>
      <c r="Z32">
        <v>1184</v>
      </c>
      <c r="AA32">
        <v>242</v>
      </c>
      <c r="AB32">
        <v>946</v>
      </c>
      <c r="AC32">
        <v>0</v>
      </c>
      <c r="AD32">
        <v>0</v>
      </c>
    </row>
    <row r="33" spans="1:30" x14ac:dyDescent="0.2">
      <c r="A33" t="s">
        <v>62</v>
      </c>
      <c r="B33">
        <v>60</v>
      </c>
      <c r="C33">
        <v>2</v>
      </c>
      <c r="D33">
        <v>8</v>
      </c>
      <c r="E33">
        <v>237.15260000000001</v>
      </c>
      <c r="G33">
        <v>243.7004</v>
      </c>
      <c r="H33">
        <v>0.48</v>
      </c>
      <c r="I33">
        <v>0.39</v>
      </c>
      <c r="J33" t="s">
        <v>31</v>
      </c>
      <c r="K33">
        <v>237.15260000000001</v>
      </c>
      <c r="M33">
        <v>0</v>
      </c>
      <c r="O33">
        <v>4</v>
      </c>
      <c r="P33">
        <v>1</v>
      </c>
      <c r="Q33">
        <v>0</v>
      </c>
      <c r="R33">
        <v>0</v>
      </c>
      <c r="S33">
        <v>35</v>
      </c>
      <c r="T33">
        <v>35</v>
      </c>
      <c r="U33">
        <v>5</v>
      </c>
      <c r="V33">
        <v>10</v>
      </c>
      <c r="W33">
        <v>0.45839999999999997</v>
      </c>
      <c r="X33">
        <v>0.45569999999999999</v>
      </c>
      <c r="Y33">
        <v>100</v>
      </c>
      <c r="Z33">
        <v>16245</v>
      </c>
      <c r="AA33">
        <v>4721</v>
      </c>
      <c r="AB33">
        <v>840</v>
      </c>
      <c r="AC33">
        <v>3</v>
      </c>
      <c r="AD33">
        <v>0</v>
      </c>
    </row>
    <row r="34" spans="1:30" x14ac:dyDescent="0.2">
      <c r="A34" t="s">
        <v>63</v>
      </c>
      <c r="B34">
        <v>60</v>
      </c>
      <c r="C34">
        <v>4</v>
      </c>
      <c r="D34">
        <v>6</v>
      </c>
      <c r="E34">
        <v>294.93270000000001</v>
      </c>
      <c r="G34">
        <v>294.93270000000001</v>
      </c>
      <c r="H34">
        <v>0.41</v>
      </c>
      <c r="I34">
        <v>0.41</v>
      </c>
      <c r="J34" t="s">
        <v>31</v>
      </c>
      <c r="K34">
        <v>294.93270000000001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45</v>
      </c>
      <c r="T34">
        <v>35</v>
      </c>
      <c r="U34">
        <v>8</v>
      </c>
      <c r="V34">
        <v>8</v>
      </c>
      <c r="W34">
        <v>0.38829999999999998</v>
      </c>
      <c r="X34">
        <v>0.38690000000000002</v>
      </c>
      <c r="Y34">
        <v>80</v>
      </c>
      <c r="Z34">
        <v>15638</v>
      </c>
      <c r="AA34">
        <v>4479</v>
      </c>
      <c r="AB34">
        <v>728</v>
      </c>
      <c r="AC34">
        <v>12</v>
      </c>
      <c r="AD34">
        <v>0</v>
      </c>
    </row>
    <row r="35" spans="1:30" x14ac:dyDescent="0.2">
      <c r="A35" t="s">
        <v>64</v>
      </c>
      <c r="B35">
        <v>60</v>
      </c>
      <c r="C35">
        <v>6</v>
      </c>
      <c r="D35">
        <v>4</v>
      </c>
      <c r="E35">
        <v>312.7559</v>
      </c>
      <c r="G35">
        <v>312.7559</v>
      </c>
      <c r="H35">
        <v>0.42</v>
      </c>
      <c r="I35">
        <v>0.42</v>
      </c>
      <c r="J35" t="s">
        <v>31</v>
      </c>
      <c r="K35">
        <v>312.7559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49</v>
      </c>
      <c r="T35">
        <v>39</v>
      </c>
      <c r="U35">
        <v>8</v>
      </c>
      <c r="V35">
        <v>8</v>
      </c>
      <c r="W35">
        <v>0.39750000000000002</v>
      </c>
      <c r="X35">
        <v>0.39600000000000002</v>
      </c>
      <c r="Y35">
        <v>80</v>
      </c>
      <c r="Z35">
        <v>16297</v>
      </c>
      <c r="AA35">
        <v>4701</v>
      </c>
      <c r="AB35">
        <v>776</v>
      </c>
      <c r="AC35">
        <v>15</v>
      </c>
      <c r="AD35">
        <v>0</v>
      </c>
    </row>
    <row r="36" spans="1:30" x14ac:dyDescent="0.2">
      <c r="A36" t="s">
        <v>65</v>
      </c>
      <c r="B36">
        <v>60</v>
      </c>
      <c r="C36">
        <v>8</v>
      </c>
      <c r="D36">
        <v>2</v>
      </c>
      <c r="E36">
        <v>324.47800000000001</v>
      </c>
      <c r="G36">
        <v>324.47800000000001</v>
      </c>
      <c r="H36">
        <v>0.47</v>
      </c>
      <c r="I36">
        <v>0.47</v>
      </c>
      <c r="J36" t="s">
        <v>31</v>
      </c>
      <c r="K36">
        <v>324.47800000000001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43</v>
      </c>
      <c r="T36">
        <v>33</v>
      </c>
      <c r="U36">
        <v>9</v>
      </c>
      <c r="V36">
        <v>9</v>
      </c>
      <c r="W36">
        <v>0.44829999999999998</v>
      </c>
      <c r="X36">
        <v>0.44690000000000002</v>
      </c>
      <c r="Y36">
        <v>90</v>
      </c>
      <c r="Z36">
        <v>18097</v>
      </c>
      <c r="AA36">
        <v>5757</v>
      </c>
      <c r="AB36">
        <v>882</v>
      </c>
      <c r="AC36">
        <v>24</v>
      </c>
      <c r="AD36">
        <v>0</v>
      </c>
    </row>
    <row r="37" spans="1:30" x14ac:dyDescent="0.2">
      <c r="A37" t="s">
        <v>66</v>
      </c>
      <c r="B37">
        <v>60</v>
      </c>
      <c r="C37">
        <v>10</v>
      </c>
      <c r="D37">
        <v>0</v>
      </c>
      <c r="E37">
        <v>384.13470000000001</v>
      </c>
      <c r="G37">
        <v>384.13470000000001</v>
      </c>
      <c r="H37">
        <v>0.5</v>
      </c>
      <c r="I37">
        <v>0.5</v>
      </c>
      <c r="J37" t="s">
        <v>31</v>
      </c>
      <c r="K37">
        <v>384.13470000000001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43</v>
      </c>
      <c r="T37">
        <v>33</v>
      </c>
      <c r="U37">
        <v>9</v>
      </c>
      <c r="V37">
        <v>9</v>
      </c>
      <c r="W37">
        <v>0.47720000000000001</v>
      </c>
      <c r="X37">
        <v>0.47549999999999998</v>
      </c>
      <c r="Y37">
        <v>90</v>
      </c>
      <c r="Z37">
        <v>20662</v>
      </c>
      <c r="AA37">
        <v>7044</v>
      </c>
      <c r="AB37">
        <v>900</v>
      </c>
      <c r="AC37">
        <v>21</v>
      </c>
      <c r="AD37">
        <v>0</v>
      </c>
    </row>
    <row r="38" spans="1:30" x14ac:dyDescent="0.2">
      <c r="A38" t="s">
        <v>67</v>
      </c>
      <c r="B38">
        <v>70</v>
      </c>
      <c r="C38">
        <v>0</v>
      </c>
      <c r="D38">
        <v>10</v>
      </c>
      <c r="E38">
        <v>210.81800000000001</v>
      </c>
      <c r="G38">
        <v>217.29589999999999</v>
      </c>
      <c r="H38">
        <v>0.37</v>
      </c>
      <c r="I38">
        <v>0.28999999999999998</v>
      </c>
      <c r="J38" t="s">
        <v>31</v>
      </c>
      <c r="K38">
        <v>210.81800000000001</v>
      </c>
      <c r="M38">
        <v>0</v>
      </c>
      <c r="O38">
        <v>4</v>
      </c>
      <c r="P38">
        <v>1</v>
      </c>
      <c r="Q38">
        <v>0</v>
      </c>
      <c r="R38">
        <v>0</v>
      </c>
      <c r="S38">
        <v>34</v>
      </c>
      <c r="T38">
        <v>39</v>
      </c>
      <c r="U38">
        <v>5</v>
      </c>
      <c r="V38">
        <v>13</v>
      </c>
      <c r="W38">
        <v>0.33090000000000003</v>
      </c>
      <c r="X38">
        <v>0.32790000000000002</v>
      </c>
      <c r="Y38">
        <v>130</v>
      </c>
      <c r="Z38">
        <v>1853</v>
      </c>
      <c r="AA38">
        <v>504</v>
      </c>
      <c r="AB38">
        <v>1102</v>
      </c>
      <c r="AC38">
        <v>4</v>
      </c>
      <c r="AD38">
        <v>0</v>
      </c>
    </row>
    <row r="39" spans="1:30" x14ac:dyDescent="0.2">
      <c r="A39" t="s">
        <v>68</v>
      </c>
      <c r="B39">
        <v>70</v>
      </c>
      <c r="C39">
        <v>2</v>
      </c>
      <c r="D39">
        <v>8</v>
      </c>
      <c r="E39">
        <v>271.19650000000001</v>
      </c>
      <c r="G39">
        <v>277.74419999999998</v>
      </c>
      <c r="H39">
        <v>1.25</v>
      </c>
      <c r="I39">
        <v>1</v>
      </c>
      <c r="J39" t="s">
        <v>31</v>
      </c>
      <c r="K39">
        <v>271.19650000000001</v>
      </c>
      <c r="M39">
        <v>0</v>
      </c>
      <c r="O39">
        <v>4</v>
      </c>
      <c r="P39">
        <v>1</v>
      </c>
      <c r="Q39">
        <v>0</v>
      </c>
      <c r="R39">
        <v>0</v>
      </c>
      <c r="S39">
        <v>33</v>
      </c>
      <c r="T39">
        <v>40</v>
      </c>
      <c r="U39">
        <v>4</v>
      </c>
      <c r="V39">
        <v>14</v>
      </c>
      <c r="W39">
        <v>1.2181999999999999</v>
      </c>
      <c r="X39">
        <v>1.2139</v>
      </c>
      <c r="Y39">
        <v>140</v>
      </c>
      <c r="Z39">
        <v>42863</v>
      </c>
      <c r="AA39">
        <v>11696</v>
      </c>
      <c r="AB39">
        <v>1394</v>
      </c>
      <c r="AC39">
        <v>9</v>
      </c>
      <c r="AD39">
        <v>0</v>
      </c>
    </row>
    <row r="40" spans="1:30" x14ac:dyDescent="0.2">
      <c r="A40" t="s">
        <v>69</v>
      </c>
      <c r="B40">
        <v>70</v>
      </c>
      <c r="C40">
        <v>4</v>
      </c>
      <c r="D40">
        <v>6</v>
      </c>
      <c r="E40">
        <v>345.60079999999999</v>
      </c>
      <c r="G40">
        <v>345.60079999999999</v>
      </c>
      <c r="H40">
        <v>1.32</v>
      </c>
      <c r="I40">
        <v>1.32</v>
      </c>
      <c r="J40" t="s">
        <v>31</v>
      </c>
      <c r="K40">
        <v>345.60079999999999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51</v>
      </c>
      <c r="T40">
        <v>41</v>
      </c>
      <c r="U40">
        <v>13</v>
      </c>
      <c r="V40">
        <v>13</v>
      </c>
      <c r="W40">
        <v>1.2825</v>
      </c>
      <c r="X40">
        <v>1.2791999999999999</v>
      </c>
      <c r="Y40">
        <v>130</v>
      </c>
      <c r="Z40">
        <v>50661</v>
      </c>
      <c r="AA40">
        <v>14373</v>
      </c>
      <c r="AB40">
        <v>1417</v>
      </c>
      <c r="AC40">
        <v>18</v>
      </c>
      <c r="AD40">
        <v>0</v>
      </c>
    </row>
    <row r="41" spans="1:30" x14ac:dyDescent="0.2">
      <c r="A41" t="s">
        <v>70</v>
      </c>
      <c r="B41">
        <v>70</v>
      </c>
      <c r="C41">
        <v>6</v>
      </c>
      <c r="D41">
        <v>4</v>
      </c>
      <c r="E41">
        <v>351.13650000000001</v>
      </c>
      <c r="G41">
        <v>351.13650000000001</v>
      </c>
      <c r="H41">
        <v>1.32</v>
      </c>
      <c r="I41">
        <v>1.32</v>
      </c>
      <c r="J41" t="s">
        <v>31</v>
      </c>
      <c r="K41">
        <v>351.13650000000001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55</v>
      </c>
      <c r="T41">
        <v>45</v>
      </c>
      <c r="U41">
        <v>13</v>
      </c>
      <c r="V41">
        <v>13</v>
      </c>
      <c r="W41">
        <v>1.2827</v>
      </c>
      <c r="X41">
        <v>1.2798</v>
      </c>
      <c r="Y41">
        <v>130</v>
      </c>
      <c r="Z41">
        <v>51640</v>
      </c>
      <c r="AA41">
        <v>15266</v>
      </c>
      <c r="AB41">
        <v>1534</v>
      </c>
      <c r="AC41">
        <v>27</v>
      </c>
      <c r="AD41">
        <v>0</v>
      </c>
    </row>
    <row r="42" spans="1:30" x14ac:dyDescent="0.2">
      <c r="A42" t="s">
        <v>71</v>
      </c>
      <c r="B42">
        <v>70</v>
      </c>
      <c r="C42">
        <v>8</v>
      </c>
      <c r="D42">
        <v>2</v>
      </c>
      <c r="E42">
        <v>356.04809999999998</v>
      </c>
      <c r="G42">
        <v>356.04809999999998</v>
      </c>
      <c r="H42">
        <v>1.22</v>
      </c>
      <c r="I42">
        <v>1.22</v>
      </c>
      <c r="J42" t="s">
        <v>31</v>
      </c>
      <c r="K42">
        <v>356.04809999999998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54</v>
      </c>
      <c r="T42">
        <v>44</v>
      </c>
      <c r="U42">
        <v>12</v>
      </c>
      <c r="V42">
        <v>12</v>
      </c>
      <c r="W42">
        <v>1.1867000000000001</v>
      </c>
      <c r="X42">
        <v>1.1839999999999999</v>
      </c>
      <c r="Y42">
        <v>120</v>
      </c>
      <c r="Z42">
        <v>47819</v>
      </c>
      <c r="AA42">
        <v>14130</v>
      </c>
      <c r="AB42">
        <v>1428</v>
      </c>
      <c r="AC42">
        <v>22</v>
      </c>
      <c r="AD42">
        <v>0</v>
      </c>
    </row>
    <row r="43" spans="1:30" x14ac:dyDescent="0.2">
      <c r="A43" t="s">
        <v>72</v>
      </c>
      <c r="B43">
        <v>70</v>
      </c>
      <c r="C43">
        <v>10</v>
      </c>
      <c r="D43">
        <v>0</v>
      </c>
      <c r="E43">
        <v>401.40190000000001</v>
      </c>
      <c r="G43">
        <v>401.40190000000001</v>
      </c>
      <c r="H43">
        <v>1.34</v>
      </c>
      <c r="I43">
        <v>1.34</v>
      </c>
      <c r="J43" t="s">
        <v>31</v>
      </c>
      <c r="K43">
        <v>401.40190000000001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51</v>
      </c>
      <c r="T43">
        <v>41</v>
      </c>
      <c r="U43">
        <v>12</v>
      </c>
      <c r="V43">
        <v>12</v>
      </c>
      <c r="W43">
        <v>1.3012999999999999</v>
      </c>
      <c r="X43">
        <v>1.2984</v>
      </c>
      <c r="Y43">
        <v>120</v>
      </c>
      <c r="Z43">
        <v>57543</v>
      </c>
      <c r="AA43">
        <v>18493</v>
      </c>
      <c r="AB43">
        <v>1428</v>
      </c>
      <c r="AC43">
        <v>21</v>
      </c>
      <c r="AD43">
        <v>0</v>
      </c>
    </row>
    <row r="44" spans="1:30" x14ac:dyDescent="0.2">
      <c r="A44" t="s">
        <v>73</v>
      </c>
      <c r="B44">
        <v>80</v>
      </c>
      <c r="C44">
        <v>0</v>
      </c>
      <c r="D44">
        <v>10</v>
      </c>
      <c r="E44">
        <v>212.81700000000001</v>
      </c>
      <c r="G44">
        <v>219.29490000000001</v>
      </c>
      <c r="H44">
        <v>0.5</v>
      </c>
      <c r="I44">
        <v>0.4</v>
      </c>
      <c r="J44" t="s">
        <v>31</v>
      </c>
      <c r="K44">
        <v>212.81700000000001</v>
      </c>
      <c r="M44">
        <v>0</v>
      </c>
      <c r="O44">
        <v>4</v>
      </c>
      <c r="P44">
        <v>1</v>
      </c>
      <c r="Q44">
        <v>0</v>
      </c>
      <c r="R44">
        <v>0</v>
      </c>
      <c r="S44">
        <v>34</v>
      </c>
      <c r="T44">
        <v>41</v>
      </c>
      <c r="U44">
        <v>5</v>
      </c>
      <c r="V44">
        <v>13</v>
      </c>
      <c r="W44">
        <v>0.44269999999999998</v>
      </c>
      <c r="X44">
        <v>0.43969999999999998</v>
      </c>
      <c r="Y44">
        <v>130</v>
      </c>
      <c r="Z44">
        <v>2048</v>
      </c>
      <c r="AA44">
        <v>496</v>
      </c>
      <c r="AB44">
        <v>1193</v>
      </c>
      <c r="AC44">
        <v>4</v>
      </c>
      <c r="AD44">
        <v>0</v>
      </c>
    </row>
    <row r="45" spans="1:30" x14ac:dyDescent="0.2">
      <c r="A45" t="s">
        <v>74</v>
      </c>
      <c r="B45">
        <v>80</v>
      </c>
      <c r="C45">
        <v>2</v>
      </c>
      <c r="D45">
        <v>8</v>
      </c>
      <c r="E45">
        <v>291.43810000000002</v>
      </c>
      <c r="G45">
        <v>297.98579999999998</v>
      </c>
      <c r="H45">
        <v>1.04</v>
      </c>
      <c r="I45">
        <v>0.83</v>
      </c>
      <c r="J45" t="s">
        <v>31</v>
      </c>
      <c r="K45">
        <v>291.43810000000002</v>
      </c>
      <c r="M45">
        <v>0</v>
      </c>
      <c r="O45">
        <v>4</v>
      </c>
      <c r="P45">
        <v>1</v>
      </c>
      <c r="Q45">
        <v>0</v>
      </c>
      <c r="R45">
        <v>0</v>
      </c>
      <c r="S45">
        <v>33</v>
      </c>
      <c r="T45">
        <v>35</v>
      </c>
      <c r="U45">
        <v>4</v>
      </c>
      <c r="V45">
        <v>9</v>
      </c>
      <c r="W45">
        <v>0.98260000000000003</v>
      </c>
      <c r="X45">
        <v>0.97950000000000004</v>
      </c>
      <c r="Y45">
        <v>90</v>
      </c>
      <c r="Z45">
        <v>31599</v>
      </c>
      <c r="AA45">
        <v>9152</v>
      </c>
      <c r="AB45">
        <v>989</v>
      </c>
      <c r="AC45">
        <v>6</v>
      </c>
      <c r="AD45">
        <v>0</v>
      </c>
    </row>
    <row r="46" spans="1:30" x14ac:dyDescent="0.2">
      <c r="A46" t="s">
        <v>75</v>
      </c>
      <c r="B46">
        <v>80</v>
      </c>
      <c r="C46">
        <v>4</v>
      </c>
      <c r="D46">
        <v>6</v>
      </c>
      <c r="E46">
        <v>378.012</v>
      </c>
      <c r="G46">
        <v>378.012</v>
      </c>
      <c r="H46">
        <v>1.4</v>
      </c>
      <c r="I46">
        <v>1.4</v>
      </c>
      <c r="J46" t="s">
        <v>31</v>
      </c>
      <c r="K46">
        <v>378.012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49</v>
      </c>
      <c r="T46">
        <v>39</v>
      </c>
      <c r="U46">
        <v>11</v>
      </c>
      <c r="V46">
        <v>11</v>
      </c>
      <c r="W46">
        <v>1.3447</v>
      </c>
      <c r="X46">
        <v>1.3419000000000001</v>
      </c>
      <c r="Y46">
        <v>110</v>
      </c>
      <c r="Z46">
        <v>48311</v>
      </c>
      <c r="AA46">
        <v>14684</v>
      </c>
      <c r="AB46">
        <v>1364</v>
      </c>
      <c r="AC46">
        <v>18</v>
      </c>
      <c r="AD46">
        <v>0</v>
      </c>
    </row>
    <row r="47" spans="1:30" x14ac:dyDescent="0.2">
      <c r="A47" t="s">
        <v>76</v>
      </c>
      <c r="B47">
        <v>80</v>
      </c>
      <c r="C47">
        <v>6</v>
      </c>
      <c r="D47">
        <v>4</v>
      </c>
      <c r="E47">
        <v>381.5487</v>
      </c>
      <c r="G47">
        <v>381.5487</v>
      </c>
      <c r="H47">
        <v>1.42</v>
      </c>
      <c r="I47">
        <v>1.42</v>
      </c>
      <c r="J47" t="s">
        <v>31</v>
      </c>
      <c r="K47">
        <v>381.5487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53</v>
      </c>
      <c r="T47">
        <v>43</v>
      </c>
      <c r="U47">
        <v>11</v>
      </c>
      <c r="V47">
        <v>11</v>
      </c>
      <c r="W47">
        <v>1.3622000000000001</v>
      </c>
      <c r="X47">
        <v>1.3592</v>
      </c>
      <c r="Y47">
        <v>110</v>
      </c>
      <c r="Z47">
        <v>49244</v>
      </c>
      <c r="AA47">
        <v>15430</v>
      </c>
      <c r="AB47">
        <v>1463</v>
      </c>
      <c r="AC47">
        <v>27</v>
      </c>
      <c r="AD47">
        <v>0</v>
      </c>
    </row>
    <row r="48" spans="1:30" x14ac:dyDescent="0.2">
      <c r="A48" t="s">
        <v>77</v>
      </c>
      <c r="B48">
        <v>80</v>
      </c>
      <c r="C48">
        <v>8</v>
      </c>
      <c r="D48">
        <v>2</v>
      </c>
      <c r="E48">
        <v>377.09859999999998</v>
      </c>
      <c r="G48">
        <v>377.09859999999998</v>
      </c>
      <c r="H48">
        <v>1.06</v>
      </c>
      <c r="I48">
        <v>1.06</v>
      </c>
      <c r="J48" t="s">
        <v>31</v>
      </c>
      <c r="K48">
        <v>377.09859999999998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42</v>
      </c>
      <c r="T48">
        <v>32</v>
      </c>
      <c r="U48">
        <v>8</v>
      </c>
      <c r="V48">
        <v>8</v>
      </c>
      <c r="W48">
        <v>1.0003</v>
      </c>
      <c r="X48">
        <v>0.998</v>
      </c>
      <c r="Y48">
        <v>80</v>
      </c>
      <c r="Z48">
        <v>35748</v>
      </c>
      <c r="AA48">
        <v>10919</v>
      </c>
      <c r="AB48">
        <v>1064</v>
      </c>
      <c r="AC48">
        <v>23</v>
      </c>
      <c r="AD48">
        <v>0</v>
      </c>
    </row>
    <row r="49" spans="1:30" x14ac:dyDescent="0.2">
      <c r="A49" t="s">
        <v>78</v>
      </c>
      <c r="B49">
        <v>80</v>
      </c>
      <c r="C49">
        <v>10</v>
      </c>
      <c r="D49">
        <v>0</v>
      </c>
      <c r="E49">
        <v>438.61759999999998</v>
      </c>
      <c r="G49">
        <v>438.61759999999998</v>
      </c>
      <c r="H49">
        <v>1.19</v>
      </c>
      <c r="I49">
        <v>1.19</v>
      </c>
      <c r="J49" t="s">
        <v>31</v>
      </c>
      <c r="K49">
        <v>438.61759999999998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43</v>
      </c>
      <c r="T49">
        <v>33</v>
      </c>
      <c r="U49">
        <v>8</v>
      </c>
      <c r="V49">
        <v>8</v>
      </c>
      <c r="W49">
        <v>1.1235999999999999</v>
      </c>
      <c r="X49">
        <v>1.1214</v>
      </c>
      <c r="Y49">
        <v>80</v>
      </c>
      <c r="Z49">
        <v>46516</v>
      </c>
      <c r="AA49">
        <v>16982</v>
      </c>
      <c r="AB49">
        <v>1088</v>
      </c>
      <c r="AC49">
        <v>22</v>
      </c>
      <c r="AD49">
        <v>0</v>
      </c>
    </row>
    <row r="50" spans="1:30" x14ac:dyDescent="0.2">
      <c r="A50" t="s">
        <v>79</v>
      </c>
      <c r="B50">
        <v>90</v>
      </c>
      <c r="C50">
        <v>0</v>
      </c>
      <c r="D50">
        <v>10</v>
      </c>
      <c r="E50">
        <v>228.3091</v>
      </c>
      <c r="G50">
        <v>228.3091</v>
      </c>
      <c r="H50">
        <v>0.28999999999999998</v>
      </c>
      <c r="I50">
        <v>0.28999999999999998</v>
      </c>
      <c r="J50" t="s">
        <v>31</v>
      </c>
      <c r="K50">
        <v>228.3091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33</v>
      </c>
      <c r="T50">
        <v>23</v>
      </c>
      <c r="U50">
        <v>5</v>
      </c>
      <c r="V50">
        <v>5</v>
      </c>
      <c r="W50">
        <v>0.215</v>
      </c>
      <c r="X50">
        <v>0.21390000000000001</v>
      </c>
      <c r="Y50">
        <v>50</v>
      </c>
      <c r="Z50">
        <v>1008</v>
      </c>
      <c r="AA50">
        <v>282</v>
      </c>
      <c r="AB50">
        <v>500</v>
      </c>
      <c r="AC50">
        <v>0</v>
      </c>
      <c r="AD50">
        <v>0</v>
      </c>
    </row>
    <row r="51" spans="1:30" x14ac:dyDescent="0.2">
      <c r="A51" t="s">
        <v>80</v>
      </c>
      <c r="B51">
        <v>90</v>
      </c>
      <c r="C51">
        <v>2</v>
      </c>
      <c r="D51">
        <v>8</v>
      </c>
      <c r="E51">
        <v>307.40039999999999</v>
      </c>
      <c r="G51">
        <v>307.40039999999999</v>
      </c>
      <c r="H51">
        <v>0.98</v>
      </c>
      <c r="I51">
        <v>0.98</v>
      </c>
      <c r="J51" t="s">
        <v>31</v>
      </c>
      <c r="K51">
        <v>307.40039999999999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33</v>
      </c>
      <c r="T51">
        <v>23</v>
      </c>
      <c r="U51">
        <v>5</v>
      </c>
      <c r="V51">
        <v>5</v>
      </c>
      <c r="W51">
        <v>0.90210000000000001</v>
      </c>
      <c r="X51">
        <v>0.90059999999999996</v>
      </c>
      <c r="Y51">
        <v>50</v>
      </c>
      <c r="Z51">
        <v>27670</v>
      </c>
      <c r="AA51">
        <v>6657</v>
      </c>
      <c r="AB51">
        <v>610</v>
      </c>
      <c r="AC51">
        <v>0</v>
      </c>
      <c r="AD51">
        <v>0</v>
      </c>
    </row>
    <row r="52" spans="1:30" x14ac:dyDescent="0.2">
      <c r="A52" t="s">
        <v>81</v>
      </c>
      <c r="B52">
        <v>90</v>
      </c>
      <c r="C52">
        <v>4</v>
      </c>
      <c r="D52">
        <v>6</v>
      </c>
      <c r="E52">
        <v>378.48219999999998</v>
      </c>
      <c r="G52">
        <v>378.48219999999998</v>
      </c>
      <c r="H52">
        <v>2.23</v>
      </c>
      <c r="I52">
        <v>2.23</v>
      </c>
      <c r="J52" t="s">
        <v>31</v>
      </c>
      <c r="K52">
        <v>378.48219999999998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48</v>
      </c>
      <c r="T52">
        <v>38</v>
      </c>
      <c r="U52">
        <v>11</v>
      </c>
      <c r="V52">
        <v>11</v>
      </c>
      <c r="W52">
        <v>2.1497999999999999</v>
      </c>
      <c r="X52">
        <v>2.1465000000000001</v>
      </c>
      <c r="Y52">
        <v>110</v>
      </c>
      <c r="Z52">
        <v>69846</v>
      </c>
      <c r="AA52">
        <v>17900</v>
      </c>
      <c r="AB52">
        <v>1463</v>
      </c>
      <c r="AC52">
        <v>18</v>
      </c>
      <c r="AD52">
        <v>0</v>
      </c>
    </row>
    <row r="53" spans="1:30" x14ac:dyDescent="0.2">
      <c r="A53" t="s">
        <v>82</v>
      </c>
      <c r="B53">
        <v>90</v>
      </c>
      <c r="C53">
        <v>6</v>
      </c>
      <c r="D53">
        <v>4</v>
      </c>
      <c r="E53">
        <v>395.35160000000002</v>
      </c>
      <c r="G53">
        <v>395.35160000000002</v>
      </c>
      <c r="H53">
        <v>2.23</v>
      </c>
      <c r="I53">
        <v>2.23</v>
      </c>
      <c r="J53" t="s">
        <v>31</v>
      </c>
      <c r="K53">
        <v>395.35160000000002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56</v>
      </c>
      <c r="T53">
        <v>46</v>
      </c>
      <c r="U53">
        <v>11</v>
      </c>
      <c r="V53">
        <v>11</v>
      </c>
      <c r="W53">
        <v>2.149</v>
      </c>
      <c r="X53">
        <v>2.1459999999999999</v>
      </c>
      <c r="Y53">
        <v>110</v>
      </c>
      <c r="Z53">
        <v>73691</v>
      </c>
      <c r="AA53">
        <v>19110</v>
      </c>
      <c r="AB53">
        <v>1639</v>
      </c>
      <c r="AC53">
        <v>27</v>
      </c>
      <c r="AD53">
        <v>0</v>
      </c>
    </row>
    <row r="54" spans="1:30" x14ac:dyDescent="0.2">
      <c r="A54" t="s">
        <v>83</v>
      </c>
      <c r="B54">
        <v>90</v>
      </c>
      <c r="C54">
        <v>8</v>
      </c>
      <c r="D54">
        <v>2</v>
      </c>
      <c r="E54">
        <v>389.32159999999999</v>
      </c>
      <c r="G54">
        <v>389.97399999999999</v>
      </c>
      <c r="H54">
        <v>2.72</v>
      </c>
      <c r="I54">
        <v>2.0099999999999998</v>
      </c>
      <c r="J54" t="s">
        <v>31</v>
      </c>
      <c r="K54">
        <v>389.32159999999999</v>
      </c>
      <c r="M54">
        <v>0</v>
      </c>
      <c r="O54">
        <v>4</v>
      </c>
      <c r="P54">
        <v>2</v>
      </c>
      <c r="Q54">
        <v>0</v>
      </c>
      <c r="R54">
        <v>0</v>
      </c>
      <c r="S54">
        <v>44</v>
      </c>
      <c r="T54">
        <v>42</v>
      </c>
      <c r="U54">
        <v>8</v>
      </c>
      <c r="V54">
        <v>14</v>
      </c>
      <c r="W54">
        <v>2.64</v>
      </c>
      <c r="X54">
        <v>2.6349999999999998</v>
      </c>
      <c r="Y54">
        <v>140</v>
      </c>
      <c r="Z54">
        <v>90227</v>
      </c>
      <c r="AA54">
        <v>24154</v>
      </c>
      <c r="AB54">
        <v>2108</v>
      </c>
      <c r="AC54">
        <v>36</v>
      </c>
      <c r="AD54">
        <v>0</v>
      </c>
    </row>
    <row r="55" spans="1:30" x14ac:dyDescent="0.2">
      <c r="A55" t="s">
        <v>84</v>
      </c>
      <c r="B55">
        <v>90</v>
      </c>
      <c r="C55">
        <v>10</v>
      </c>
      <c r="D55">
        <v>0</v>
      </c>
      <c r="E55">
        <v>450.84059999999999</v>
      </c>
      <c r="G55">
        <v>451.49299999999999</v>
      </c>
      <c r="H55">
        <v>3.03</v>
      </c>
      <c r="I55">
        <v>2.4</v>
      </c>
      <c r="J55" t="s">
        <v>31</v>
      </c>
      <c r="K55">
        <v>450.84059999999999</v>
      </c>
      <c r="M55">
        <v>0</v>
      </c>
      <c r="O55">
        <v>4</v>
      </c>
      <c r="P55">
        <v>2</v>
      </c>
      <c r="Q55">
        <v>0</v>
      </c>
      <c r="R55">
        <v>0</v>
      </c>
      <c r="S55">
        <v>45</v>
      </c>
      <c r="T55">
        <v>41</v>
      </c>
      <c r="U55">
        <v>8</v>
      </c>
      <c r="V55">
        <v>13</v>
      </c>
      <c r="W55">
        <v>2.9496000000000002</v>
      </c>
      <c r="X55">
        <v>2.9449000000000001</v>
      </c>
      <c r="Y55">
        <v>130</v>
      </c>
      <c r="Z55">
        <v>112934</v>
      </c>
      <c r="AA55">
        <v>38816</v>
      </c>
      <c r="AB55">
        <v>2025</v>
      </c>
      <c r="AC55">
        <v>32</v>
      </c>
      <c r="AD55">
        <v>0</v>
      </c>
    </row>
    <row r="56" spans="1:30" x14ac:dyDescent="0.2">
      <c r="A56" t="s">
        <v>85</v>
      </c>
      <c r="B56">
        <v>100</v>
      </c>
      <c r="C56">
        <v>0</v>
      </c>
      <c r="D56">
        <v>10</v>
      </c>
      <c r="E56">
        <v>228.8056</v>
      </c>
      <c r="G56">
        <v>228.8056</v>
      </c>
      <c r="H56">
        <v>0.42</v>
      </c>
      <c r="I56">
        <v>0.42</v>
      </c>
      <c r="J56" t="s">
        <v>31</v>
      </c>
      <c r="K56">
        <v>228.8056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36</v>
      </c>
      <c r="T56">
        <v>26</v>
      </c>
      <c r="U56">
        <v>6</v>
      </c>
      <c r="V56">
        <v>6</v>
      </c>
      <c r="W56">
        <v>0.31859999999999999</v>
      </c>
      <c r="X56">
        <v>0.31709999999999999</v>
      </c>
      <c r="Y56">
        <v>60</v>
      </c>
      <c r="Z56">
        <v>1353</v>
      </c>
      <c r="AA56">
        <v>360</v>
      </c>
      <c r="AB56">
        <v>666</v>
      </c>
      <c r="AC56">
        <v>0</v>
      </c>
      <c r="AD56">
        <v>0</v>
      </c>
    </row>
    <row r="57" spans="1:30" x14ac:dyDescent="0.2">
      <c r="A57" t="s">
        <v>86</v>
      </c>
      <c r="B57">
        <v>100</v>
      </c>
      <c r="C57">
        <v>2</v>
      </c>
      <c r="D57">
        <v>8</v>
      </c>
      <c r="E57">
        <v>307.40039999999999</v>
      </c>
      <c r="G57">
        <v>307.40039999999999</v>
      </c>
      <c r="H57">
        <v>1.1100000000000001</v>
      </c>
      <c r="I57">
        <v>1.1100000000000001</v>
      </c>
      <c r="J57" t="s">
        <v>31</v>
      </c>
      <c r="K57">
        <v>307.40039999999999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33</v>
      </c>
      <c r="T57">
        <v>23</v>
      </c>
      <c r="U57">
        <v>5</v>
      </c>
      <c r="V57">
        <v>5</v>
      </c>
      <c r="W57">
        <v>1.0096000000000001</v>
      </c>
      <c r="X57">
        <v>1.0081</v>
      </c>
      <c r="Y57">
        <v>50</v>
      </c>
      <c r="Z57">
        <v>29528</v>
      </c>
      <c r="AA57">
        <v>7183</v>
      </c>
      <c r="AB57">
        <v>670</v>
      </c>
      <c r="AC57">
        <v>0</v>
      </c>
      <c r="AD57">
        <v>0</v>
      </c>
    </row>
    <row r="58" spans="1:30" x14ac:dyDescent="0.2">
      <c r="A58" t="s">
        <v>87</v>
      </c>
      <c r="B58">
        <v>100</v>
      </c>
      <c r="C58">
        <v>4</v>
      </c>
      <c r="D58">
        <v>6</v>
      </c>
      <c r="E58">
        <v>382.07389999999998</v>
      </c>
      <c r="G58">
        <v>382.07389999999998</v>
      </c>
      <c r="H58">
        <v>1.94</v>
      </c>
      <c r="I58">
        <v>1.94</v>
      </c>
      <c r="J58" t="s">
        <v>31</v>
      </c>
      <c r="K58">
        <v>382.07389999999998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42</v>
      </c>
      <c r="T58">
        <v>32</v>
      </c>
      <c r="U58">
        <v>8</v>
      </c>
      <c r="V58">
        <v>8</v>
      </c>
      <c r="W58">
        <v>1.8335999999999999</v>
      </c>
      <c r="X58">
        <v>1.8311999999999999</v>
      </c>
      <c r="Y58">
        <v>80</v>
      </c>
      <c r="Z58">
        <v>59496</v>
      </c>
      <c r="AA58">
        <v>16241</v>
      </c>
      <c r="AB58">
        <v>1216</v>
      </c>
      <c r="AC58">
        <v>10</v>
      </c>
      <c r="AD58">
        <v>0</v>
      </c>
    </row>
    <row r="59" spans="1:30" x14ac:dyDescent="0.2">
      <c r="A59" t="s">
        <v>88</v>
      </c>
      <c r="B59">
        <v>100</v>
      </c>
      <c r="C59">
        <v>6</v>
      </c>
      <c r="D59">
        <v>4</v>
      </c>
      <c r="E59">
        <v>402.2704</v>
      </c>
      <c r="G59">
        <v>402.2704</v>
      </c>
      <c r="H59">
        <v>1.99</v>
      </c>
      <c r="I59">
        <v>1.99</v>
      </c>
      <c r="J59" t="s">
        <v>31</v>
      </c>
      <c r="K59">
        <v>402.2704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46</v>
      </c>
      <c r="T59">
        <v>36</v>
      </c>
      <c r="U59">
        <v>8</v>
      </c>
      <c r="V59">
        <v>8</v>
      </c>
      <c r="W59">
        <v>1.8812</v>
      </c>
      <c r="X59">
        <v>1.8788</v>
      </c>
      <c r="Y59">
        <v>80</v>
      </c>
      <c r="Z59">
        <v>63167</v>
      </c>
      <c r="AA59">
        <v>17584</v>
      </c>
      <c r="AB59">
        <v>1368</v>
      </c>
      <c r="AC59">
        <v>19</v>
      </c>
      <c r="AD59">
        <v>0</v>
      </c>
    </row>
    <row r="60" spans="1:30" x14ac:dyDescent="0.2">
      <c r="A60" t="s">
        <v>89</v>
      </c>
      <c r="B60">
        <v>100</v>
      </c>
      <c r="C60">
        <v>8</v>
      </c>
      <c r="D60">
        <v>2</v>
      </c>
      <c r="E60">
        <v>400.53570000000002</v>
      </c>
      <c r="G60">
        <v>400.53570000000002</v>
      </c>
      <c r="H60">
        <v>1.94</v>
      </c>
      <c r="I60">
        <v>1.94</v>
      </c>
      <c r="J60" t="s">
        <v>31</v>
      </c>
      <c r="K60">
        <v>400.53570000000002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54</v>
      </c>
      <c r="T60">
        <v>44</v>
      </c>
      <c r="U60">
        <v>8</v>
      </c>
      <c r="V60">
        <v>8</v>
      </c>
      <c r="W60">
        <v>1.8374999999999999</v>
      </c>
      <c r="X60">
        <v>1.8349</v>
      </c>
      <c r="Y60">
        <v>80</v>
      </c>
      <c r="Z60">
        <v>61598</v>
      </c>
      <c r="AA60">
        <v>17482</v>
      </c>
      <c r="AB60">
        <v>1400</v>
      </c>
      <c r="AC60">
        <v>35</v>
      </c>
      <c r="AD60">
        <v>0</v>
      </c>
    </row>
    <row r="61" spans="1:30" x14ac:dyDescent="0.2">
      <c r="A61" t="s">
        <v>90</v>
      </c>
      <c r="B61">
        <v>100</v>
      </c>
      <c r="C61">
        <v>10</v>
      </c>
      <c r="D61">
        <v>0</v>
      </c>
      <c r="E61">
        <v>462.05470000000003</v>
      </c>
      <c r="G61">
        <v>462.05470000000003</v>
      </c>
      <c r="H61">
        <v>2.2599999999999998</v>
      </c>
      <c r="I61">
        <v>2.2599999999999998</v>
      </c>
      <c r="J61" t="s">
        <v>31</v>
      </c>
      <c r="K61">
        <v>462.05470000000003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55</v>
      </c>
      <c r="T61">
        <v>45</v>
      </c>
      <c r="U61">
        <v>8</v>
      </c>
      <c r="V61">
        <v>8</v>
      </c>
      <c r="W61">
        <v>2.1568999999999998</v>
      </c>
      <c r="X61">
        <v>2.1543000000000001</v>
      </c>
      <c r="Y61">
        <v>80</v>
      </c>
      <c r="Z61">
        <v>79438</v>
      </c>
      <c r="AA61">
        <v>27632</v>
      </c>
      <c r="AB61">
        <v>1440</v>
      </c>
      <c r="AC61">
        <v>35</v>
      </c>
      <c r="AD6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61"/>
  <sheetViews>
    <sheetView workbookViewId="0"/>
  </sheetViews>
  <sheetFormatPr baseColWidth="10" defaultColWidth="8.83203125" defaultRowHeight="15" x14ac:dyDescent="0.2"/>
  <cols>
    <col min="1" max="1" width="60" customWidth="1"/>
    <col min="2" max="4" width="9" customWidth="1"/>
    <col min="5" max="5" width="13" customWidth="1"/>
    <col min="6" max="6" width="18" customWidth="1"/>
    <col min="7" max="7" width="10" customWidth="1"/>
    <col min="8" max="8" width="16" customWidth="1"/>
    <col min="9" max="9" width="18" customWidth="1"/>
    <col min="10" max="10" width="9" customWidth="1"/>
    <col min="11" max="11" width="10" customWidth="1"/>
    <col min="12" max="12" width="14" customWidth="1"/>
    <col min="13" max="13" width="15" customWidth="1"/>
    <col min="14" max="14" width="21" customWidth="1"/>
    <col min="15" max="15" width="7" customWidth="1"/>
    <col min="16" max="16" width="8" customWidth="1"/>
    <col min="17" max="17" width="15" customWidth="1"/>
    <col min="18" max="18" width="18" customWidth="1"/>
    <col min="19" max="19" width="11" customWidth="1"/>
    <col min="20" max="20" width="12" customWidth="1"/>
    <col min="21" max="21" width="15" customWidth="1"/>
    <col min="22" max="22" width="16" customWidth="1"/>
    <col min="23" max="23" width="13" customWidth="1"/>
    <col min="24" max="24" width="18" customWidth="1"/>
    <col min="25" max="25" width="15" customWidth="1"/>
    <col min="26" max="27" width="14" customWidth="1"/>
    <col min="28" max="29" width="19" customWidth="1"/>
    <col min="30" max="30" width="14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10</v>
      </c>
      <c r="C2">
        <v>0</v>
      </c>
      <c r="D2">
        <v>10</v>
      </c>
      <c r="E2">
        <v>56.441600000000001</v>
      </c>
      <c r="G2">
        <v>56.441600000000001</v>
      </c>
      <c r="H2">
        <v>0</v>
      </c>
      <c r="I2">
        <v>0</v>
      </c>
      <c r="J2" t="s">
        <v>31</v>
      </c>
      <c r="K2">
        <v>56.441600000000001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19</v>
      </c>
      <c r="T2">
        <v>9</v>
      </c>
      <c r="U2">
        <v>5</v>
      </c>
      <c r="V2">
        <v>5</v>
      </c>
      <c r="W2">
        <v>1.4E-3</v>
      </c>
      <c r="X2">
        <v>1E-3</v>
      </c>
      <c r="Y2">
        <v>50</v>
      </c>
      <c r="Z2">
        <v>100</v>
      </c>
      <c r="AA2">
        <v>4</v>
      </c>
      <c r="AB2">
        <v>75</v>
      </c>
      <c r="AC2">
        <v>0</v>
      </c>
      <c r="AD2">
        <v>1E-4</v>
      </c>
    </row>
    <row r="3" spans="1:30" x14ac:dyDescent="0.2">
      <c r="A3" t="s">
        <v>32</v>
      </c>
      <c r="B3">
        <v>10</v>
      </c>
      <c r="C3">
        <v>2</v>
      </c>
      <c r="D3">
        <v>8</v>
      </c>
      <c r="E3">
        <v>71.748900000000006</v>
      </c>
      <c r="G3">
        <v>71.748900000000006</v>
      </c>
      <c r="H3">
        <v>0</v>
      </c>
      <c r="I3">
        <v>0</v>
      </c>
      <c r="J3" t="s">
        <v>31</v>
      </c>
      <c r="K3">
        <v>71.748900000000006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20</v>
      </c>
      <c r="T3">
        <v>10</v>
      </c>
      <c r="U3">
        <v>4</v>
      </c>
      <c r="V3">
        <v>4</v>
      </c>
      <c r="W3">
        <v>1.4E-3</v>
      </c>
      <c r="X3">
        <v>1.1000000000000001E-3</v>
      </c>
      <c r="Y3">
        <v>40</v>
      </c>
      <c r="Z3">
        <v>168</v>
      </c>
      <c r="AA3">
        <v>19</v>
      </c>
      <c r="AB3">
        <v>60</v>
      </c>
      <c r="AC3">
        <v>0</v>
      </c>
      <c r="AD3">
        <v>1E-4</v>
      </c>
    </row>
    <row r="4" spans="1:30" x14ac:dyDescent="0.2">
      <c r="A4" t="s">
        <v>33</v>
      </c>
      <c r="B4">
        <v>10</v>
      </c>
      <c r="C4">
        <v>4</v>
      </c>
      <c r="D4">
        <v>6</v>
      </c>
      <c r="E4">
        <v>69.573099999999997</v>
      </c>
      <c r="G4">
        <v>69.573099999999997</v>
      </c>
      <c r="H4">
        <v>0</v>
      </c>
      <c r="I4">
        <v>0</v>
      </c>
      <c r="J4" t="s">
        <v>31</v>
      </c>
      <c r="K4">
        <v>69.573099999999997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21</v>
      </c>
      <c r="T4">
        <v>11</v>
      </c>
      <c r="U4">
        <v>4</v>
      </c>
      <c r="V4">
        <v>4</v>
      </c>
      <c r="W4">
        <v>1.6000000000000001E-3</v>
      </c>
      <c r="X4">
        <v>1.1999999999999999E-3</v>
      </c>
      <c r="Y4">
        <v>40</v>
      </c>
      <c r="Z4">
        <v>176</v>
      </c>
      <c r="AA4">
        <v>22</v>
      </c>
      <c r="AB4">
        <v>64</v>
      </c>
      <c r="AC4">
        <v>0</v>
      </c>
      <c r="AD4">
        <v>1E-4</v>
      </c>
    </row>
    <row r="5" spans="1:30" x14ac:dyDescent="0.2">
      <c r="A5" t="s">
        <v>34</v>
      </c>
      <c r="B5">
        <v>10</v>
      </c>
      <c r="C5">
        <v>6</v>
      </c>
      <c r="D5">
        <v>4</v>
      </c>
      <c r="E5">
        <v>66.787400000000005</v>
      </c>
      <c r="G5">
        <v>66.787400000000005</v>
      </c>
      <c r="H5">
        <v>0</v>
      </c>
      <c r="I5">
        <v>0</v>
      </c>
      <c r="J5" t="s">
        <v>31</v>
      </c>
      <c r="K5">
        <v>66.787400000000005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25</v>
      </c>
      <c r="T5">
        <v>15</v>
      </c>
      <c r="U5">
        <v>5</v>
      </c>
      <c r="V5">
        <v>5</v>
      </c>
      <c r="W5">
        <v>2.0999999999999999E-3</v>
      </c>
      <c r="X5">
        <v>1.6000000000000001E-3</v>
      </c>
      <c r="Y5">
        <v>50</v>
      </c>
      <c r="Z5">
        <v>232</v>
      </c>
      <c r="AA5">
        <v>30</v>
      </c>
      <c r="AB5">
        <v>90</v>
      </c>
      <c r="AC5">
        <v>4</v>
      </c>
      <c r="AD5">
        <v>2.0000000000000001E-4</v>
      </c>
    </row>
    <row r="6" spans="1:30" x14ac:dyDescent="0.2">
      <c r="A6" t="s">
        <v>35</v>
      </c>
      <c r="B6">
        <v>10</v>
      </c>
      <c r="C6">
        <v>8</v>
      </c>
      <c r="D6">
        <v>2</v>
      </c>
      <c r="E6">
        <v>74.287499999999994</v>
      </c>
      <c r="G6">
        <v>74.287499999999994</v>
      </c>
      <c r="H6">
        <v>0</v>
      </c>
      <c r="I6">
        <v>0</v>
      </c>
      <c r="J6" t="s">
        <v>31</v>
      </c>
      <c r="K6">
        <v>74.287499999999994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  <c r="S6">
        <v>26</v>
      </c>
      <c r="T6">
        <v>16</v>
      </c>
      <c r="U6">
        <v>5</v>
      </c>
      <c r="V6">
        <v>5</v>
      </c>
      <c r="W6">
        <v>1.6999999999999999E-3</v>
      </c>
      <c r="X6">
        <v>1.2999999999999999E-3</v>
      </c>
      <c r="Y6">
        <v>50</v>
      </c>
      <c r="Z6">
        <v>229</v>
      </c>
      <c r="AA6">
        <v>40</v>
      </c>
      <c r="AB6">
        <v>80</v>
      </c>
      <c r="AC6">
        <v>6</v>
      </c>
      <c r="AD6">
        <v>1E-4</v>
      </c>
    </row>
    <row r="7" spans="1:30" x14ac:dyDescent="0.2">
      <c r="A7" t="s">
        <v>36</v>
      </c>
      <c r="B7">
        <v>10</v>
      </c>
      <c r="C7">
        <v>10</v>
      </c>
      <c r="D7">
        <v>0</v>
      </c>
      <c r="E7">
        <v>114.5206</v>
      </c>
      <c r="G7">
        <v>114.5206</v>
      </c>
      <c r="H7">
        <v>0</v>
      </c>
      <c r="I7">
        <v>0</v>
      </c>
      <c r="J7" t="s">
        <v>31</v>
      </c>
      <c r="K7">
        <v>114.5206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1</v>
      </c>
      <c r="S7">
        <v>31</v>
      </c>
      <c r="T7">
        <v>21</v>
      </c>
      <c r="U7">
        <v>5</v>
      </c>
      <c r="V7">
        <v>5</v>
      </c>
      <c r="W7">
        <v>1.9E-3</v>
      </c>
      <c r="X7">
        <v>1.5E-3</v>
      </c>
      <c r="Y7">
        <v>50</v>
      </c>
      <c r="Z7">
        <v>299</v>
      </c>
      <c r="AA7">
        <v>54</v>
      </c>
      <c r="AB7">
        <v>80</v>
      </c>
      <c r="AC7">
        <v>4</v>
      </c>
      <c r="AD7">
        <v>2.9999999999999997E-4</v>
      </c>
    </row>
    <row r="8" spans="1:30" x14ac:dyDescent="0.2">
      <c r="A8" t="s">
        <v>37</v>
      </c>
      <c r="B8">
        <v>20</v>
      </c>
      <c r="C8">
        <v>0</v>
      </c>
      <c r="D8">
        <v>10</v>
      </c>
      <c r="E8">
        <v>92.560100000000006</v>
      </c>
      <c r="G8">
        <v>92.560100000000006</v>
      </c>
      <c r="H8">
        <v>0</v>
      </c>
      <c r="I8">
        <v>0</v>
      </c>
      <c r="J8" t="s">
        <v>31</v>
      </c>
      <c r="K8">
        <v>92.560100000000006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23</v>
      </c>
      <c r="T8">
        <v>13</v>
      </c>
      <c r="U8">
        <v>5</v>
      </c>
      <c r="V8">
        <v>5</v>
      </c>
      <c r="W8">
        <v>1.9E-3</v>
      </c>
      <c r="X8">
        <v>1.5E-3</v>
      </c>
      <c r="Y8">
        <v>50</v>
      </c>
      <c r="Z8">
        <v>175</v>
      </c>
      <c r="AA8">
        <v>24</v>
      </c>
      <c r="AB8">
        <v>125</v>
      </c>
      <c r="AC8">
        <v>0</v>
      </c>
      <c r="AD8">
        <v>1E-4</v>
      </c>
    </row>
    <row r="9" spans="1:30" x14ac:dyDescent="0.2">
      <c r="A9" t="s">
        <v>38</v>
      </c>
      <c r="B9">
        <v>20</v>
      </c>
      <c r="C9">
        <v>2</v>
      </c>
      <c r="D9">
        <v>8</v>
      </c>
      <c r="E9">
        <v>144.78880000000001</v>
      </c>
      <c r="G9">
        <v>144.78880000000001</v>
      </c>
      <c r="H9">
        <v>0.01</v>
      </c>
      <c r="I9">
        <v>0.01</v>
      </c>
      <c r="J9" t="s">
        <v>31</v>
      </c>
      <c r="K9">
        <v>144.78880000000001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24</v>
      </c>
      <c r="T9">
        <v>14</v>
      </c>
      <c r="U9">
        <v>4</v>
      </c>
      <c r="V9">
        <v>4</v>
      </c>
      <c r="W9">
        <v>3.8E-3</v>
      </c>
      <c r="X9">
        <v>3.3999999999999998E-3</v>
      </c>
      <c r="Y9">
        <v>40</v>
      </c>
      <c r="Z9">
        <v>498</v>
      </c>
      <c r="AA9">
        <v>113</v>
      </c>
      <c r="AB9">
        <v>116</v>
      </c>
      <c r="AC9">
        <v>0</v>
      </c>
      <c r="AD9">
        <v>2.0000000000000001E-4</v>
      </c>
    </row>
    <row r="10" spans="1:30" x14ac:dyDescent="0.2">
      <c r="A10" t="s">
        <v>39</v>
      </c>
      <c r="B10">
        <v>20</v>
      </c>
      <c r="C10">
        <v>4</v>
      </c>
      <c r="D10">
        <v>6</v>
      </c>
      <c r="E10">
        <v>168.56960000000001</v>
      </c>
      <c r="G10">
        <v>168.56960000000001</v>
      </c>
      <c r="H10">
        <v>0.01</v>
      </c>
      <c r="I10">
        <v>0.01</v>
      </c>
      <c r="J10" t="s">
        <v>31</v>
      </c>
      <c r="K10">
        <v>168.56960000000001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1</v>
      </c>
      <c r="S10">
        <v>29</v>
      </c>
      <c r="T10">
        <v>19</v>
      </c>
      <c r="U10">
        <v>5</v>
      </c>
      <c r="V10">
        <v>5</v>
      </c>
      <c r="W10">
        <v>5.0000000000000001E-3</v>
      </c>
      <c r="X10">
        <v>4.3E-3</v>
      </c>
      <c r="Y10">
        <v>50</v>
      </c>
      <c r="Z10">
        <v>682</v>
      </c>
      <c r="AA10">
        <v>161</v>
      </c>
      <c r="AB10">
        <v>145</v>
      </c>
      <c r="AC10">
        <v>6</v>
      </c>
      <c r="AD10">
        <v>2.9999999999999997E-4</v>
      </c>
    </row>
    <row r="11" spans="1:30" x14ac:dyDescent="0.2">
      <c r="A11" t="s">
        <v>40</v>
      </c>
      <c r="B11">
        <v>20</v>
      </c>
      <c r="C11">
        <v>6</v>
      </c>
      <c r="D11">
        <v>4</v>
      </c>
      <c r="E11">
        <v>160.72290000000001</v>
      </c>
      <c r="G11">
        <v>160.75649999999999</v>
      </c>
      <c r="H11">
        <v>0.02</v>
      </c>
      <c r="I11">
        <v>0.02</v>
      </c>
      <c r="J11" t="s">
        <v>31</v>
      </c>
      <c r="K11">
        <v>160.72290000000001</v>
      </c>
      <c r="L11">
        <v>0.38729999999999998</v>
      </c>
      <c r="M11">
        <v>0</v>
      </c>
      <c r="N11">
        <v>0.38729999999999998</v>
      </c>
      <c r="O11">
        <v>4</v>
      </c>
      <c r="P11">
        <v>1</v>
      </c>
      <c r="Q11">
        <v>0</v>
      </c>
      <c r="R11">
        <v>3</v>
      </c>
      <c r="S11">
        <v>34</v>
      </c>
      <c r="T11">
        <v>32</v>
      </c>
      <c r="U11">
        <v>6</v>
      </c>
      <c r="V11">
        <v>17</v>
      </c>
      <c r="W11">
        <v>1.7299999999999999E-2</v>
      </c>
      <c r="X11">
        <v>1.5299999999999999E-2</v>
      </c>
      <c r="Y11">
        <v>170</v>
      </c>
      <c r="Z11">
        <v>2504</v>
      </c>
      <c r="AA11">
        <v>569</v>
      </c>
      <c r="AB11">
        <v>539</v>
      </c>
      <c r="AC11">
        <v>9</v>
      </c>
      <c r="AD11">
        <v>8.0000000000000004E-4</v>
      </c>
    </row>
    <row r="12" spans="1:30" x14ac:dyDescent="0.2">
      <c r="A12" t="s">
        <v>41</v>
      </c>
      <c r="B12">
        <v>20</v>
      </c>
      <c r="C12">
        <v>8</v>
      </c>
      <c r="D12">
        <v>2</v>
      </c>
      <c r="E12">
        <v>170.9358</v>
      </c>
      <c r="G12">
        <v>170.9358</v>
      </c>
      <c r="H12">
        <v>0.01</v>
      </c>
      <c r="I12">
        <v>0.01</v>
      </c>
      <c r="J12" t="s">
        <v>31</v>
      </c>
      <c r="K12">
        <v>170.9358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38</v>
      </c>
      <c r="T12">
        <v>28</v>
      </c>
      <c r="U12">
        <v>7</v>
      </c>
      <c r="V12">
        <v>7</v>
      </c>
      <c r="W12">
        <v>7.3000000000000001E-3</v>
      </c>
      <c r="X12">
        <v>6.6E-3</v>
      </c>
      <c r="Y12">
        <v>70</v>
      </c>
      <c r="Z12">
        <v>1083</v>
      </c>
      <c r="AA12">
        <v>264</v>
      </c>
      <c r="AB12">
        <v>231</v>
      </c>
      <c r="AC12">
        <v>9</v>
      </c>
      <c r="AD12">
        <v>4.0000000000000002E-4</v>
      </c>
    </row>
    <row r="13" spans="1:30" x14ac:dyDescent="0.2">
      <c r="A13" t="s">
        <v>42</v>
      </c>
      <c r="B13">
        <v>20</v>
      </c>
      <c r="C13">
        <v>10</v>
      </c>
      <c r="D13">
        <v>0</v>
      </c>
      <c r="E13">
        <v>206.7098</v>
      </c>
      <c r="G13">
        <v>206.7098</v>
      </c>
      <c r="H13">
        <v>0.01</v>
      </c>
      <c r="I13">
        <v>0.01</v>
      </c>
      <c r="J13" t="s">
        <v>31</v>
      </c>
      <c r="K13">
        <v>206.7098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39</v>
      </c>
      <c r="T13">
        <v>29</v>
      </c>
      <c r="U13">
        <v>5</v>
      </c>
      <c r="V13">
        <v>5</v>
      </c>
      <c r="W13">
        <v>6.1999999999999998E-3</v>
      </c>
      <c r="X13">
        <v>5.4000000000000003E-3</v>
      </c>
      <c r="Y13">
        <v>50</v>
      </c>
      <c r="Z13">
        <v>868</v>
      </c>
      <c r="AA13">
        <v>205</v>
      </c>
      <c r="AB13">
        <v>165</v>
      </c>
      <c r="AC13">
        <v>6</v>
      </c>
      <c r="AD13">
        <v>5.0000000000000001E-4</v>
      </c>
    </row>
    <row r="14" spans="1:30" x14ac:dyDescent="0.2">
      <c r="A14" t="s">
        <v>43</v>
      </c>
      <c r="B14">
        <v>30</v>
      </c>
      <c r="C14">
        <v>0</v>
      </c>
      <c r="D14">
        <v>10</v>
      </c>
      <c r="E14">
        <v>125.25839999999999</v>
      </c>
      <c r="G14">
        <v>125.25839999999999</v>
      </c>
      <c r="H14">
        <v>0.01</v>
      </c>
      <c r="I14">
        <v>0.01</v>
      </c>
      <c r="J14" t="s">
        <v>31</v>
      </c>
      <c r="K14">
        <v>125.25839999999999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27</v>
      </c>
      <c r="T14">
        <v>17</v>
      </c>
      <c r="U14">
        <v>5</v>
      </c>
      <c r="V14">
        <v>5</v>
      </c>
      <c r="W14">
        <v>3.2000000000000002E-3</v>
      </c>
      <c r="X14">
        <v>2.5000000000000001E-3</v>
      </c>
      <c r="Y14">
        <v>50</v>
      </c>
      <c r="Z14">
        <v>225</v>
      </c>
      <c r="AA14">
        <v>43</v>
      </c>
      <c r="AB14">
        <v>165</v>
      </c>
      <c r="AC14">
        <v>0</v>
      </c>
      <c r="AD14">
        <v>2.0000000000000001E-4</v>
      </c>
    </row>
    <row r="15" spans="1:30" x14ac:dyDescent="0.2">
      <c r="A15" t="s">
        <v>44</v>
      </c>
      <c r="B15">
        <v>30</v>
      </c>
      <c r="C15">
        <v>2</v>
      </c>
      <c r="D15">
        <v>8</v>
      </c>
      <c r="E15">
        <v>162.02189999999999</v>
      </c>
      <c r="G15">
        <v>162.02189999999999</v>
      </c>
      <c r="H15">
        <v>0.01</v>
      </c>
      <c r="I15">
        <v>0.01</v>
      </c>
      <c r="J15" t="s">
        <v>31</v>
      </c>
      <c r="K15">
        <v>162.02189999999999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26</v>
      </c>
      <c r="T15">
        <v>16</v>
      </c>
      <c r="U15">
        <v>4</v>
      </c>
      <c r="V15">
        <v>4</v>
      </c>
      <c r="W15">
        <v>7.1000000000000004E-3</v>
      </c>
      <c r="X15">
        <v>6.6E-3</v>
      </c>
      <c r="Y15">
        <v>40</v>
      </c>
      <c r="Z15">
        <v>729</v>
      </c>
      <c r="AA15">
        <v>147</v>
      </c>
      <c r="AB15">
        <v>152</v>
      </c>
      <c r="AC15">
        <v>0</v>
      </c>
      <c r="AD15">
        <v>2.0000000000000001E-4</v>
      </c>
    </row>
    <row r="16" spans="1:30" x14ac:dyDescent="0.2">
      <c r="A16" t="s">
        <v>45</v>
      </c>
      <c r="B16">
        <v>30</v>
      </c>
      <c r="C16">
        <v>4</v>
      </c>
      <c r="D16">
        <v>6</v>
      </c>
      <c r="E16">
        <v>194.61359999999999</v>
      </c>
      <c r="G16">
        <v>194.61359999999999</v>
      </c>
      <c r="H16">
        <v>0.02</v>
      </c>
      <c r="I16">
        <v>0.02</v>
      </c>
      <c r="J16" t="s">
        <v>31</v>
      </c>
      <c r="K16">
        <v>194.61359999999999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32</v>
      </c>
      <c r="T16">
        <v>22</v>
      </c>
      <c r="U16">
        <v>6</v>
      </c>
      <c r="V16">
        <v>6</v>
      </c>
      <c r="W16">
        <v>1.1599999999999999E-2</v>
      </c>
      <c r="X16">
        <v>1.0999999999999999E-2</v>
      </c>
      <c r="Y16">
        <v>60</v>
      </c>
      <c r="Z16">
        <v>1336</v>
      </c>
      <c r="AA16">
        <v>260</v>
      </c>
      <c r="AB16">
        <v>258</v>
      </c>
      <c r="AC16">
        <v>12</v>
      </c>
      <c r="AD16">
        <v>2.9999999999999997E-4</v>
      </c>
    </row>
    <row r="17" spans="1:30" x14ac:dyDescent="0.2">
      <c r="A17" t="s">
        <v>46</v>
      </c>
      <c r="B17">
        <v>30</v>
      </c>
      <c r="C17">
        <v>6</v>
      </c>
      <c r="D17">
        <v>4</v>
      </c>
      <c r="E17">
        <v>201.73949999999999</v>
      </c>
      <c r="G17">
        <v>201.73949999999999</v>
      </c>
      <c r="H17">
        <v>0.02</v>
      </c>
      <c r="I17">
        <v>0.02</v>
      </c>
      <c r="J17" t="s">
        <v>31</v>
      </c>
      <c r="K17">
        <v>201.73949999999999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40</v>
      </c>
      <c r="T17">
        <v>30</v>
      </c>
      <c r="U17">
        <v>6</v>
      </c>
      <c r="V17">
        <v>6</v>
      </c>
      <c r="W17">
        <v>1.17E-2</v>
      </c>
      <c r="X17">
        <v>1.0999999999999999E-2</v>
      </c>
      <c r="Y17">
        <v>60</v>
      </c>
      <c r="Z17">
        <v>1405</v>
      </c>
      <c r="AA17">
        <v>310</v>
      </c>
      <c r="AB17">
        <v>282</v>
      </c>
      <c r="AC17">
        <v>23</v>
      </c>
      <c r="AD17">
        <v>6.9999999999999999E-4</v>
      </c>
    </row>
    <row r="18" spans="1:30" x14ac:dyDescent="0.2">
      <c r="A18" t="s">
        <v>47</v>
      </c>
      <c r="B18">
        <v>30</v>
      </c>
      <c r="C18">
        <v>8</v>
      </c>
      <c r="D18">
        <v>2</v>
      </c>
      <c r="E18">
        <v>206.3287</v>
      </c>
      <c r="G18">
        <v>207.52680000000001</v>
      </c>
      <c r="H18">
        <v>0.03</v>
      </c>
      <c r="I18">
        <v>0.02</v>
      </c>
      <c r="J18" t="s">
        <v>31</v>
      </c>
      <c r="K18">
        <v>206.3287</v>
      </c>
      <c r="L18">
        <v>0.58069999999999999</v>
      </c>
      <c r="M18">
        <v>0</v>
      </c>
      <c r="N18">
        <v>0.58069999999999999</v>
      </c>
      <c r="O18">
        <v>4</v>
      </c>
      <c r="P18">
        <v>3</v>
      </c>
      <c r="Q18">
        <v>0</v>
      </c>
      <c r="R18">
        <v>1</v>
      </c>
      <c r="S18">
        <v>43</v>
      </c>
      <c r="T18">
        <v>42</v>
      </c>
      <c r="U18">
        <v>7</v>
      </c>
      <c r="V18">
        <v>14</v>
      </c>
      <c r="W18">
        <v>2.8299999999999999E-2</v>
      </c>
      <c r="X18">
        <v>2.5999999999999999E-2</v>
      </c>
      <c r="Y18">
        <v>140</v>
      </c>
      <c r="Z18">
        <v>3386</v>
      </c>
      <c r="AA18">
        <v>764</v>
      </c>
      <c r="AB18">
        <v>660</v>
      </c>
      <c r="AC18">
        <v>25</v>
      </c>
      <c r="AD18">
        <v>5.9999999999999995E-4</v>
      </c>
    </row>
    <row r="19" spans="1:30" x14ac:dyDescent="0.2">
      <c r="A19" t="s">
        <v>48</v>
      </c>
      <c r="B19">
        <v>30</v>
      </c>
      <c r="C19">
        <v>10</v>
      </c>
      <c r="D19">
        <v>0</v>
      </c>
      <c r="E19">
        <v>266.44839999999999</v>
      </c>
      <c r="G19">
        <v>267.64659999999998</v>
      </c>
      <c r="H19">
        <v>0.04</v>
      </c>
      <c r="I19">
        <v>0.02</v>
      </c>
      <c r="J19" t="s">
        <v>31</v>
      </c>
      <c r="K19">
        <v>266.44839999999999</v>
      </c>
      <c r="L19">
        <v>0.44969999999999999</v>
      </c>
      <c r="M19">
        <v>0</v>
      </c>
      <c r="N19">
        <v>0.44969999999999999</v>
      </c>
      <c r="O19">
        <v>4</v>
      </c>
      <c r="P19">
        <v>3</v>
      </c>
      <c r="Q19">
        <v>0</v>
      </c>
      <c r="R19">
        <v>1</v>
      </c>
      <c r="S19">
        <v>45</v>
      </c>
      <c r="T19">
        <v>42</v>
      </c>
      <c r="U19">
        <v>7</v>
      </c>
      <c r="V19">
        <v>13</v>
      </c>
      <c r="W19">
        <v>3.2300000000000002E-2</v>
      </c>
      <c r="X19">
        <v>3.0099999999999998E-2</v>
      </c>
      <c r="Y19">
        <v>130</v>
      </c>
      <c r="Z19">
        <v>4039</v>
      </c>
      <c r="AA19">
        <v>814</v>
      </c>
      <c r="AB19">
        <v>641</v>
      </c>
      <c r="AC19">
        <v>22</v>
      </c>
      <c r="AD19">
        <v>5.9999999999999995E-4</v>
      </c>
    </row>
    <row r="20" spans="1:30" x14ac:dyDescent="0.2">
      <c r="A20" t="s">
        <v>49</v>
      </c>
      <c r="B20">
        <v>40</v>
      </c>
      <c r="C20">
        <v>0</v>
      </c>
      <c r="D20">
        <v>10</v>
      </c>
      <c r="E20">
        <v>128.97649999999999</v>
      </c>
      <c r="G20">
        <v>128.97649999999999</v>
      </c>
      <c r="H20">
        <v>0.01</v>
      </c>
      <c r="I20">
        <v>0.01</v>
      </c>
      <c r="J20" t="s">
        <v>31</v>
      </c>
      <c r="K20">
        <v>128.97649999999999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26</v>
      </c>
      <c r="T20">
        <v>16</v>
      </c>
      <c r="U20">
        <v>4</v>
      </c>
      <c r="V20">
        <v>4</v>
      </c>
      <c r="W20">
        <v>3.3E-3</v>
      </c>
      <c r="X20">
        <v>2.7000000000000001E-3</v>
      </c>
      <c r="Y20">
        <v>40</v>
      </c>
      <c r="Z20">
        <v>220</v>
      </c>
      <c r="AA20">
        <v>51</v>
      </c>
      <c r="AB20">
        <v>184</v>
      </c>
      <c r="AC20">
        <v>0</v>
      </c>
      <c r="AD20">
        <v>2.0000000000000001E-4</v>
      </c>
    </row>
    <row r="21" spans="1:30" x14ac:dyDescent="0.2">
      <c r="A21" t="s">
        <v>50</v>
      </c>
      <c r="B21">
        <v>40</v>
      </c>
      <c r="C21">
        <v>2</v>
      </c>
      <c r="D21">
        <v>8</v>
      </c>
      <c r="E21">
        <v>180.3468</v>
      </c>
      <c r="G21">
        <v>180.3468</v>
      </c>
      <c r="H21">
        <v>0.02</v>
      </c>
      <c r="I21">
        <v>0.02</v>
      </c>
      <c r="J21" t="s">
        <v>31</v>
      </c>
      <c r="K21">
        <v>180.3468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26</v>
      </c>
      <c r="T21">
        <v>16</v>
      </c>
      <c r="U21">
        <v>3</v>
      </c>
      <c r="V21">
        <v>3</v>
      </c>
      <c r="W21">
        <v>1.09E-2</v>
      </c>
      <c r="X21">
        <v>1.04E-2</v>
      </c>
      <c r="Y21">
        <v>30</v>
      </c>
      <c r="Z21">
        <v>849</v>
      </c>
      <c r="AA21">
        <v>165</v>
      </c>
      <c r="AB21">
        <v>159</v>
      </c>
      <c r="AC21">
        <v>0</v>
      </c>
      <c r="AD21">
        <v>2.0000000000000001E-4</v>
      </c>
    </row>
    <row r="22" spans="1:30" x14ac:dyDescent="0.2">
      <c r="A22" t="s">
        <v>51</v>
      </c>
      <c r="B22">
        <v>40</v>
      </c>
      <c r="C22">
        <v>4</v>
      </c>
      <c r="D22">
        <v>6</v>
      </c>
      <c r="E22">
        <v>220.8937</v>
      </c>
      <c r="G22">
        <v>220.8937</v>
      </c>
      <c r="H22">
        <v>0.05</v>
      </c>
      <c r="I22">
        <v>0.05</v>
      </c>
      <c r="J22" t="s">
        <v>31</v>
      </c>
      <c r="K22">
        <v>220.8937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37</v>
      </c>
      <c r="T22">
        <v>27</v>
      </c>
      <c r="U22">
        <v>9</v>
      </c>
      <c r="V22">
        <v>9</v>
      </c>
      <c r="W22">
        <v>3.9199999999999999E-2</v>
      </c>
      <c r="X22">
        <v>3.7999999999999999E-2</v>
      </c>
      <c r="Y22">
        <v>90</v>
      </c>
      <c r="Z22">
        <v>3472</v>
      </c>
      <c r="AA22">
        <v>650</v>
      </c>
      <c r="AB22">
        <v>522</v>
      </c>
      <c r="AC22">
        <v>9</v>
      </c>
      <c r="AD22">
        <v>5.9999999999999995E-4</v>
      </c>
    </row>
    <row r="23" spans="1:30" x14ac:dyDescent="0.2">
      <c r="A23" t="s">
        <v>52</v>
      </c>
      <c r="B23">
        <v>40</v>
      </c>
      <c r="C23">
        <v>6</v>
      </c>
      <c r="D23">
        <v>4</v>
      </c>
      <c r="E23">
        <v>232.86519999999999</v>
      </c>
      <c r="G23">
        <v>232.86519999999999</v>
      </c>
      <c r="H23">
        <v>0.04</v>
      </c>
      <c r="I23">
        <v>0.04</v>
      </c>
      <c r="J23" t="s">
        <v>31</v>
      </c>
      <c r="K23">
        <v>232.86519999999999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49</v>
      </c>
      <c r="T23">
        <v>39</v>
      </c>
      <c r="U23">
        <v>8</v>
      </c>
      <c r="V23">
        <v>8</v>
      </c>
      <c r="W23">
        <v>2.9700000000000001E-2</v>
      </c>
      <c r="X23">
        <v>2.86E-2</v>
      </c>
      <c r="Y23">
        <v>80</v>
      </c>
      <c r="Z23">
        <v>2955</v>
      </c>
      <c r="AA23">
        <v>605</v>
      </c>
      <c r="AB23">
        <v>496</v>
      </c>
      <c r="AC23">
        <v>44</v>
      </c>
      <c r="AD23">
        <v>6.9999999999999999E-4</v>
      </c>
    </row>
    <row r="24" spans="1:30" x14ac:dyDescent="0.2">
      <c r="A24" t="s">
        <v>53</v>
      </c>
      <c r="B24">
        <v>40</v>
      </c>
      <c r="C24">
        <v>8</v>
      </c>
      <c r="D24">
        <v>2</v>
      </c>
      <c r="E24">
        <v>232.02440000000001</v>
      </c>
      <c r="G24">
        <v>232.02440000000001</v>
      </c>
      <c r="H24">
        <v>0.05</v>
      </c>
      <c r="I24">
        <v>0.05</v>
      </c>
      <c r="J24" t="s">
        <v>31</v>
      </c>
      <c r="K24">
        <v>232.02440000000001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59</v>
      </c>
      <c r="T24">
        <v>49</v>
      </c>
      <c r="U24">
        <v>11</v>
      </c>
      <c r="V24">
        <v>11</v>
      </c>
      <c r="W24">
        <v>4.4400000000000002E-2</v>
      </c>
      <c r="X24">
        <v>4.2999999999999997E-2</v>
      </c>
      <c r="Y24">
        <v>110</v>
      </c>
      <c r="Z24">
        <v>4419</v>
      </c>
      <c r="AA24">
        <v>936</v>
      </c>
      <c r="AB24">
        <v>682</v>
      </c>
      <c r="AC24">
        <v>46</v>
      </c>
      <c r="AD24">
        <v>8.9999999999999998E-4</v>
      </c>
    </row>
    <row r="25" spans="1:30" x14ac:dyDescent="0.2">
      <c r="A25" t="s">
        <v>54</v>
      </c>
      <c r="B25">
        <v>40</v>
      </c>
      <c r="C25">
        <v>10</v>
      </c>
      <c r="D25">
        <v>0</v>
      </c>
      <c r="E25">
        <v>308.49290000000002</v>
      </c>
      <c r="G25">
        <v>308.49290000000002</v>
      </c>
      <c r="H25">
        <v>7.0000000000000007E-2</v>
      </c>
      <c r="I25">
        <v>7.0000000000000007E-2</v>
      </c>
      <c r="J25" t="s">
        <v>31</v>
      </c>
      <c r="K25">
        <v>308.49290000000002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56</v>
      </c>
      <c r="T25">
        <v>46</v>
      </c>
      <c r="U25">
        <v>11</v>
      </c>
      <c r="V25">
        <v>11</v>
      </c>
      <c r="W25">
        <v>5.91E-2</v>
      </c>
      <c r="X25">
        <v>5.7700000000000001E-2</v>
      </c>
      <c r="Y25">
        <v>110</v>
      </c>
      <c r="Z25">
        <v>6131</v>
      </c>
      <c r="AA25">
        <v>1215</v>
      </c>
      <c r="AB25">
        <v>693</v>
      </c>
      <c r="AC25">
        <v>32</v>
      </c>
      <c r="AD25">
        <v>8.9999999999999998E-4</v>
      </c>
    </row>
    <row r="26" spans="1:30" x14ac:dyDescent="0.2">
      <c r="A26" t="s">
        <v>55</v>
      </c>
      <c r="B26">
        <v>50</v>
      </c>
      <c r="C26">
        <v>0</v>
      </c>
      <c r="D26">
        <v>10</v>
      </c>
      <c r="E26">
        <v>129.405</v>
      </c>
      <c r="G26">
        <v>129.405</v>
      </c>
      <c r="H26">
        <v>0.02</v>
      </c>
      <c r="I26">
        <v>0.02</v>
      </c>
      <c r="J26" t="s">
        <v>31</v>
      </c>
      <c r="K26">
        <v>129.405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26</v>
      </c>
      <c r="T26">
        <v>16</v>
      </c>
      <c r="U26">
        <v>4</v>
      </c>
      <c r="V26">
        <v>4</v>
      </c>
      <c r="W26">
        <v>3.8999999999999998E-3</v>
      </c>
      <c r="X26">
        <v>3.3E-3</v>
      </c>
      <c r="Y26">
        <v>40</v>
      </c>
      <c r="Z26">
        <v>244</v>
      </c>
      <c r="AA26">
        <v>63</v>
      </c>
      <c r="AB26">
        <v>224</v>
      </c>
      <c r="AC26">
        <v>0</v>
      </c>
      <c r="AD26">
        <v>2.0000000000000001E-4</v>
      </c>
    </row>
    <row r="27" spans="1:30" x14ac:dyDescent="0.2">
      <c r="A27" t="s">
        <v>56</v>
      </c>
      <c r="B27">
        <v>50</v>
      </c>
      <c r="C27">
        <v>2</v>
      </c>
      <c r="D27">
        <v>8</v>
      </c>
      <c r="E27">
        <v>184.40289999999999</v>
      </c>
      <c r="G27">
        <v>184.40289999999999</v>
      </c>
      <c r="H27">
        <v>0.05</v>
      </c>
      <c r="I27">
        <v>0.05</v>
      </c>
      <c r="J27" t="s">
        <v>31</v>
      </c>
      <c r="K27">
        <v>184.40289999999999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28</v>
      </c>
      <c r="T27">
        <v>18</v>
      </c>
      <c r="U27">
        <v>4</v>
      </c>
      <c r="V27">
        <v>4</v>
      </c>
      <c r="W27">
        <v>3.0099999999999998E-2</v>
      </c>
      <c r="X27">
        <v>2.9399999999999999E-2</v>
      </c>
      <c r="Y27">
        <v>40</v>
      </c>
      <c r="Z27">
        <v>1797</v>
      </c>
      <c r="AA27">
        <v>234</v>
      </c>
      <c r="AB27">
        <v>264</v>
      </c>
      <c r="AC27">
        <v>0</v>
      </c>
      <c r="AD27">
        <v>2.9999999999999997E-4</v>
      </c>
    </row>
    <row r="28" spans="1:30" x14ac:dyDescent="0.2">
      <c r="A28" t="s">
        <v>57</v>
      </c>
      <c r="B28">
        <v>50</v>
      </c>
      <c r="C28">
        <v>4</v>
      </c>
      <c r="D28">
        <v>6</v>
      </c>
      <c r="E28">
        <v>242.04329999999999</v>
      </c>
      <c r="G28">
        <v>242.04329999999999</v>
      </c>
      <c r="H28">
        <v>0.1</v>
      </c>
      <c r="I28">
        <v>0.1</v>
      </c>
      <c r="J28" t="s">
        <v>31</v>
      </c>
      <c r="K28">
        <v>242.04329999999999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43</v>
      </c>
      <c r="T28">
        <v>33</v>
      </c>
      <c r="U28">
        <v>10</v>
      </c>
      <c r="V28">
        <v>10</v>
      </c>
      <c r="W28">
        <v>8.1500000000000003E-2</v>
      </c>
      <c r="X28">
        <v>8.0199999999999994E-2</v>
      </c>
      <c r="Y28">
        <v>100</v>
      </c>
      <c r="Z28">
        <v>5550</v>
      </c>
      <c r="AA28">
        <v>750</v>
      </c>
      <c r="AB28">
        <v>730</v>
      </c>
      <c r="AC28">
        <v>13</v>
      </c>
      <c r="AD28">
        <v>6.9999999999999999E-4</v>
      </c>
    </row>
    <row r="29" spans="1:30" x14ac:dyDescent="0.2">
      <c r="A29" t="s">
        <v>58</v>
      </c>
      <c r="B29">
        <v>50</v>
      </c>
      <c r="C29">
        <v>6</v>
      </c>
      <c r="D29">
        <v>4</v>
      </c>
      <c r="E29">
        <v>273.07330000000002</v>
      </c>
      <c r="G29">
        <v>273.07330000000002</v>
      </c>
      <c r="H29">
        <v>0.1</v>
      </c>
      <c r="I29">
        <v>0.1</v>
      </c>
      <c r="J29" t="s">
        <v>31</v>
      </c>
      <c r="K29">
        <v>273.07330000000002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48</v>
      </c>
      <c r="T29">
        <v>38</v>
      </c>
      <c r="U29">
        <v>10</v>
      </c>
      <c r="V29">
        <v>10</v>
      </c>
      <c r="W29">
        <v>8.6599999999999996E-2</v>
      </c>
      <c r="X29">
        <v>8.5199999999999998E-2</v>
      </c>
      <c r="Y29">
        <v>100</v>
      </c>
      <c r="Z29">
        <v>6241</v>
      </c>
      <c r="AA29">
        <v>908</v>
      </c>
      <c r="AB29">
        <v>800</v>
      </c>
      <c r="AC29">
        <v>23</v>
      </c>
      <c r="AD29">
        <v>1.2999999999999999E-3</v>
      </c>
    </row>
    <row r="30" spans="1:30" x14ac:dyDescent="0.2">
      <c r="A30" t="s">
        <v>59</v>
      </c>
      <c r="B30">
        <v>50</v>
      </c>
      <c r="C30">
        <v>8</v>
      </c>
      <c r="D30">
        <v>2</v>
      </c>
      <c r="E30">
        <v>282.33420000000001</v>
      </c>
      <c r="G30">
        <v>282.33420000000001</v>
      </c>
      <c r="H30">
        <v>0.09</v>
      </c>
      <c r="I30">
        <v>0.09</v>
      </c>
      <c r="J30" t="s">
        <v>31</v>
      </c>
      <c r="K30">
        <v>282.33420000000001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  <c r="S30">
        <v>47</v>
      </c>
      <c r="T30">
        <v>37</v>
      </c>
      <c r="U30">
        <v>8</v>
      </c>
      <c r="V30">
        <v>8</v>
      </c>
      <c r="W30">
        <v>7.0000000000000007E-2</v>
      </c>
      <c r="X30">
        <v>6.88E-2</v>
      </c>
      <c r="Y30">
        <v>80</v>
      </c>
      <c r="Z30">
        <v>5213</v>
      </c>
      <c r="AA30">
        <v>870</v>
      </c>
      <c r="AB30">
        <v>664</v>
      </c>
      <c r="AC30">
        <v>32</v>
      </c>
      <c r="AD30">
        <v>1.1000000000000001E-3</v>
      </c>
    </row>
    <row r="31" spans="1:30" x14ac:dyDescent="0.2">
      <c r="A31" t="s">
        <v>60</v>
      </c>
      <c r="B31">
        <v>50</v>
      </c>
      <c r="C31">
        <v>10</v>
      </c>
      <c r="D31">
        <v>0</v>
      </c>
      <c r="E31">
        <v>359.08390000000003</v>
      </c>
      <c r="G31">
        <v>359.08390000000003</v>
      </c>
      <c r="H31">
        <v>0.1</v>
      </c>
      <c r="I31">
        <v>0.1</v>
      </c>
      <c r="J31" t="s">
        <v>31</v>
      </c>
      <c r="K31">
        <v>359.08390000000003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49</v>
      </c>
      <c r="T31">
        <v>39</v>
      </c>
      <c r="U31">
        <v>8</v>
      </c>
      <c r="V31">
        <v>8</v>
      </c>
      <c r="W31">
        <v>8.6199999999999999E-2</v>
      </c>
      <c r="X31">
        <v>8.5099999999999995E-2</v>
      </c>
      <c r="Y31">
        <v>80</v>
      </c>
      <c r="Z31">
        <v>6605</v>
      </c>
      <c r="AA31">
        <v>1150</v>
      </c>
      <c r="AB31">
        <v>696</v>
      </c>
      <c r="AC31">
        <v>29</v>
      </c>
      <c r="AD31">
        <v>1.2999999999999999E-3</v>
      </c>
    </row>
    <row r="32" spans="1:30" x14ac:dyDescent="0.2">
      <c r="A32" t="s">
        <v>61</v>
      </c>
      <c r="B32">
        <v>60</v>
      </c>
      <c r="C32">
        <v>0</v>
      </c>
      <c r="D32">
        <v>10</v>
      </c>
      <c r="E32">
        <v>180.5018</v>
      </c>
      <c r="G32">
        <v>186.97970000000001</v>
      </c>
      <c r="H32">
        <v>0.04</v>
      </c>
      <c r="I32">
        <v>0.03</v>
      </c>
      <c r="J32" t="s">
        <v>31</v>
      </c>
      <c r="K32">
        <v>180.5018</v>
      </c>
      <c r="L32">
        <v>3.5888</v>
      </c>
      <c r="M32">
        <v>0</v>
      </c>
      <c r="N32">
        <v>3.5888</v>
      </c>
      <c r="O32">
        <v>4</v>
      </c>
      <c r="P32">
        <v>3</v>
      </c>
      <c r="Q32">
        <v>0</v>
      </c>
      <c r="R32">
        <v>1</v>
      </c>
      <c r="S32">
        <v>34</v>
      </c>
      <c r="T32">
        <v>39</v>
      </c>
      <c r="U32">
        <v>5</v>
      </c>
      <c r="V32">
        <v>13</v>
      </c>
      <c r="W32">
        <v>1.78E-2</v>
      </c>
      <c r="X32">
        <v>1.55E-2</v>
      </c>
      <c r="Y32">
        <v>130</v>
      </c>
      <c r="Z32">
        <v>1169</v>
      </c>
      <c r="AA32">
        <v>274</v>
      </c>
      <c r="AB32">
        <v>946</v>
      </c>
      <c r="AC32">
        <v>0</v>
      </c>
      <c r="AD32">
        <v>2.0000000000000001E-4</v>
      </c>
    </row>
    <row r="33" spans="1:30" x14ac:dyDescent="0.2">
      <c r="A33" t="s">
        <v>62</v>
      </c>
      <c r="B33">
        <v>60</v>
      </c>
      <c r="C33">
        <v>2</v>
      </c>
      <c r="D33">
        <v>8</v>
      </c>
      <c r="E33">
        <v>237.15260000000001</v>
      </c>
      <c r="G33">
        <v>243.7004</v>
      </c>
      <c r="H33">
        <v>0.18</v>
      </c>
      <c r="I33">
        <v>0.1</v>
      </c>
      <c r="J33" t="s">
        <v>31</v>
      </c>
      <c r="K33">
        <v>237.15260000000001</v>
      </c>
      <c r="L33">
        <v>2.7610000000000001</v>
      </c>
      <c r="M33">
        <v>0</v>
      </c>
      <c r="N33">
        <v>2.7610000000000001</v>
      </c>
      <c r="O33">
        <v>4</v>
      </c>
      <c r="P33">
        <v>3</v>
      </c>
      <c r="Q33">
        <v>0</v>
      </c>
      <c r="R33">
        <v>1</v>
      </c>
      <c r="S33">
        <v>35</v>
      </c>
      <c r="T33">
        <v>35</v>
      </c>
      <c r="U33">
        <v>5</v>
      </c>
      <c r="V33">
        <v>10</v>
      </c>
      <c r="W33">
        <v>0.1555</v>
      </c>
      <c r="X33">
        <v>0.153</v>
      </c>
      <c r="Y33">
        <v>100</v>
      </c>
      <c r="Z33">
        <v>7873</v>
      </c>
      <c r="AA33">
        <v>894</v>
      </c>
      <c r="AB33">
        <v>840</v>
      </c>
      <c r="AC33">
        <v>3</v>
      </c>
      <c r="AD33">
        <v>2.9999999999999997E-4</v>
      </c>
    </row>
    <row r="34" spans="1:30" x14ac:dyDescent="0.2">
      <c r="A34" t="s">
        <v>63</v>
      </c>
      <c r="B34">
        <v>60</v>
      </c>
      <c r="C34">
        <v>4</v>
      </c>
      <c r="D34">
        <v>6</v>
      </c>
      <c r="E34">
        <v>294.93270000000001</v>
      </c>
      <c r="G34">
        <v>294.93270000000001</v>
      </c>
      <c r="H34">
        <v>0.19</v>
      </c>
      <c r="I34">
        <v>0.19</v>
      </c>
      <c r="J34" t="s">
        <v>31</v>
      </c>
      <c r="K34">
        <v>294.93270000000001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1</v>
      </c>
      <c r="S34">
        <v>46</v>
      </c>
      <c r="T34">
        <v>36</v>
      </c>
      <c r="U34">
        <v>9</v>
      </c>
      <c r="V34">
        <v>9</v>
      </c>
      <c r="W34">
        <v>0.14749999999999999</v>
      </c>
      <c r="X34">
        <v>0.14599999999999999</v>
      </c>
      <c r="Y34">
        <v>90</v>
      </c>
      <c r="Z34">
        <v>8246</v>
      </c>
      <c r="AA34">
        <v>1009</v>
      </c>
      <c r="AB34">
        <v>819</v>
      </c>
      <c r="AC34">
        <v>12</v>
      </c>
      <c r="AD34">
        <v>6.9999999999999999E-4</v>
      </c>
    </row>
    <row r="35" spans="1:30" x14ac:dyDescent="0.2">
      <c r="A35" t="s">
        <v>64</v>
      </c>
      <c r="B35">
        <v>60</v>
      </c>
      <c r="C35">
        <v>6</v>
      </c>
      <c r="D35">
        <v>4</v>
      </c>
      <c r="E35">
        <v>312.7559</v>
      </c>
      <c r="G35">
        <v>312.7559</v>
      </c>
      <c r="H35">
        <v>0.18</v>
      </c>
      <c r="I35">
        <v>0.18</v>
      </c>
      <c r="J35" t="s">
        <v>31</v>
      </c>
      <c r="K35">
        <v>312.7559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1</v>
      </c>
      <c r="S35">
        <v>50</v>
      </c>
      <c r="T35">
        <v>40</v>
      </c>
      <c r="U35">
        <v>9</v>
      </c>
      <c r="V35">
        <v>9</v>
      </c>
      <c r="W35">
        <v>0.15210000000000001</v>
      </c>
      <c r="X35">
        <v>0.15049999999999999</v>
      </c>
      <c r="Y35">
        <v>90</v>
      </c>
      <c r="Z35">
        <v>8905</v>
      </c>
      <c r="AA35">
        <v>1145</v>
      </c>
      <c r="AB35">
        <v>873</v>
      </c>
      <c r="AC35">
        <v>15</v>
      </c>
      <c r="AD35">
        <v>8.0000000000000004E-4</v>
      </c>
    </row>
    <row r="36" spans="1:30" x14ac:dyDescent="0.2">
      <c r="A36" t="s">
        <v>65</v>
      </c>
      <c r="B36">
        <v>60</v>
      </c>
      <c r="C36">
        <v>8</v>
      </c>
      <c r="D36">
        <v>2</v>
      </c>
      <c r="E36">
        <v>324.47800000000001</v>
      </c>
      <c r="G36">
        <v>324.47800000000001</v>
      </c>
      <c r="H36">
        <v>0.18</v>
      </c>
      <c r="I36">
        <v>0.18</v>
      </c>
      <c r="J36" t="s">
        <v>31</v>
      </c>
      <c r="K36">
        <v>324.47800000000001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  <c r="S36">
        <v>44</v>
      </c>
      <c r="T36">
        <v>34</v>
      </c>
      <c r="U36">
        <v>9</v>
      </c>
      <c r="V36">
        <v>9</v>
      </c>
      <c r="W36">
        <v>0.15770000000000001</v>
      </c>
      <c r="X36">
        <v>0.15640000000000001</v>
      </c>
      <c r="Y36">
        <v>90</v>
      </c>
      <c r="Z36">
        <v>9135</v>
      </c>
      <c r="AA36">
        <v>1310</v>
      </c>
      <c r="AB36">
        <v>882</v>
      </c>
      <c r="AC36">
        <v>24</v>
      </c>
      <c r="AD36">
        <v>5.9999999999999995E-4</v>
      </c>
    </row>
    <row r="37" spans="1:30" x14ac:dyDescent="0.2">
      <c r="A37" t="s">
        <v>66</v>
      </c>
      <c r="B37">
        <v>60</v>
      </c>
      <c r="C37">
        <v>10</v>
      </c>
      <c r="D37">
        <v>0</v>
      </c>
      <c r="E37">
        <v>384.13470000000001</v>
      </c>
      <c r="G37">
        <v>384.13470000000001</v>
      </c>
      <c r="H37">
        <v>0.21</v>
      </c>
      <c r="I37">
        <v>0.21</v>
      </c>
      <c r="J37" t="s">
        <v>31</v>
      </c>
      <c r="K37">
        <v>384.13470000000001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1</v>
      </c>
      <c r="S37">
        <v>44</v>
      </c>
      <c r="T37">
        <v>34</v>
      </c>
      <c r="U37">
        <v>9</v>
      </c>
      <c r="V37">
        <v>9</v>
      </c>
      <c r="W37">
        <v>0.18360000000000001</v>
      </c>
      <c r="X37">
        <v>0.18190000000000001</v>
      </c>
      <c r="Y37">
        <v>90</v>
      </c>
      <c r="Z37">
        <v>10908</v>
      </c>
      <c r="AA37">
        <v>1688</v>
      </c>
      <c r="AB37">
        <v>900</v>
      </c>
      <c r="AC37">
        <v>21</v>
      </c>
      <c r="AD37">
        <v>5.9999999999999995E-4</v>
      </c>
    </row>
    <row r="38" spans="1:30" x14ac:dyDescent="0.2">
      <c r="A38" t="s">
        <v>67</v>
      </c>
      <c r="B38">
        <v>70</v>
      </c>
      <c r="C38">
        <v>0</v>
      </c>
      <c r="D38">
        <v>10</v>
      </c>
      <c r="E38">
        <v>210.81800000000001</v>
      </c>
      <c r="G38">
        <v>217.29589999999999</v>
      </c>
      <c r="H38">
        <v>0.06</v>
      </c>
      <c r="I38">
        <v>0.05</v>
      </c>
      <c r="J38" t="s">
        <v>31</v>
      </c>
      <c r="K38">
        <v>210.81800000000001</v>
      </c>
      <c r="L38">
        <v>3.0727000000000002</v>
      </c>
      <c r="M38">
        <v>0</v>
      </c>
      <c r="N38">
        <v>3.0727000000000002</v>
      </c>
      <c r="O38">
        <v>4</v>
      </c>
      <c r="P38">
        <v>3</v>
      </c>
      <c r="Q38">
        <v>0</v>
      </c>
      <c r="R38">
        <v>1</v>
      </c>
      <c r="S38">
        <v>34</v>
      </c>
      <c r="T38">
        <v>39</v>
      </c>
      <c r="U38">
        <v>5</v>
      </c>
      <c r="V38">
        <v>13</v>
      </c>
      <c r="W38">
        <v>2.58E-2</v>
      </c>
      <c r="X38">
        <v>2.3400000000000001E-2</v>
      </c>
      <c r="Y38">
        <v>130</v>
      </c>
      <c r="Z38">
        <v>1785</v>
      </c>
      <c r="AA38">
        <v>440</v>
      </c>
      <c r="AB38">
        <v>1102</v>
      </c>
      <c r="AC38">
        <v>4</v>
      </c>
      <c r="AD38">
        <v>2.0000000000000001E-4</v>
      </c>
    </row>
    <row r="39" spans="1:30" x14ac:dyDescent="0.2">
      <c r="A39" t="s">
        <v>68</v>
      </c>
      <c r="B39">
        <v>70</v>
      </c>
      <c r="C39">
        <v>2</v>
      </c>
      <c r="D39">
        <v>8</v>
      </c>
      <c r="E39">
        <v>271.19650000000001</v>
      </c>
      <c r="G39">
        <v>277.74419999999998</v>
      </c>
      <c r="H39">
        <v>0.52</v>
      </c>
      <c r="I39">
        <v>0.18</v>
      </c>
      <c r="J39" t="s">
        <v>31</v>
      </c>
      <c r="K39">
        <v>271.19650000000001</v>
      </c>
      <c r="L39">
        <v>2.4144000000000001</v>
      </c>
      <c r="M39">
        <v>0</v>
      </c>
      <c r="N39">
        <v>2.4144000000000001</v>
      </c>
      <c r="O39">
        <v>4</v>
      </c>
      <c r="P39">
        <v>3</v>
      </c>
      <c r="Q39">
        <v>0</v>
      </c>
      <c r="R39">
        <v>1</v>
      </c>
      <c r="S39">
        <v>33</v>
      </c>
      <c r="T39">
        <v>40</v>
      </c>
      <c r="U39">
        <v>4</v>
      </c>
      <c r="V39">
        <v>14</v>
      </c>
      <c r="W39">
        <v>0.48070000000000002</v>
      </c>
      <c r="X39">
        <v>0.47739999999999999</v>
      </c>
      <c r="Y39">
        <v>140</v>
      </c>
      <c r="Z39">
        <v>18872</v>
      </c>
      <c r="AA39">
        <v>1637</v>
      </c>
      <c r="AB39">
        <v>1394</v>
      </c>
      <c r="AC39">
        <v>9</v>
      </c>
      <c r="AD39">
        <v>5.9999999999999995E-4</v>
      </c>
    </row>
    <row r="40" spans="1:30" x14ac:dyDescent="0.2">
      <c r="A40" t="s">
        <v>69</v>
      </c>
      <c r="B40">
        <v>70</v>
      </c>
      <c r="C40">
        <v>4</v>
      </c>
      <c r="D40">
        <v>6</v>
      </c>
      <c r="E40">
        <v>345.60079999999999</v>
      </c>
      <c r="G40">
        <v>345.60079999999999</v>
      </c>
      <c r="H40">
        <v>0.52</v>
      </c>
      <c r="I40">
        <v>0.52</v>
      </c>
      <c r="J40" t="s">
        <v>31</v>
      </c>
      <c r="K40">
        <v>345.60079999999999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  <c r="S40">
        <v>52</v>
      </c>
      <c r="T40">
        <v>42</v>
      </c>
      <c r="U40">
        <v>13</v>
      </c>
      <c r="V40">
        <v>13</v>
      </c>
      <c r="W40">
        <v>0.47870000000000001</v>
      </c>
      <c r="X40">
        <v>0.47639999999999999</v>
      </c>
      <c r="Y40">
        <v>130</v>
      </c>
      <c r="Z40">
        <v>20494</v>
      </c>
      <c r="AA40">
        <v>1940</v>
      </c>
      <c r="AB40">
        <v>1417</v>
      </c>
      <c r="AC40">
        <v>22</v>
      </c>
      <c r="AD40">
        <v>8.9999999999999998E-4</v>
      </c>
    </row>
    <row r="41" spans="1:30" x14ac:dyDescent="0.2">
      <c r="A41" t="s">
        <v>70</v>
      </c>
      <c r="B41">
        <v>70</v>
      </c>
      <c r="C41">
        <v>6</v>
      </c>
      <c r="D41">
        <v>4</v>
      </c>
      <c r="E41">
        <v>351.13650000000001</v>
      </c>
      <c r="G41">
        <v>351.13650000000001</v>
      </c>
      <c r="H41">
        <v>0.52</v>
      </c>
      <c r="I41">
        <v>0.52</v>
      </c>
      <c r="J41" t="s">
        <v>31</v>
      </c>
      <c r="K41">
        <v>351.13650000000001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1</v>
      </c>
      <c r="S41">
        <v>56</v>
      </c>
      <c r="T41">
        <v>46</v>
      </c>
      <c r="U41">
        <v>13</v>
      </c>
      <c r="V41">
        <v>13</v>
      </c>
      <c r="W41">
        <v>0.48809999999999998</v>
      </c>
      <c r="X41">
        <v>0.48580000000000001</v>
      </c>
      <c r="Y41">
        <v>130</v>
      </c>
      <c r="Z41">
        <v>21197</v>
      </c>
      <c r="AA41">
        <v>2248</v>
      </c>
      <c r="AB41">
        <v>1534</v>
      </c>
      <c r="AC41">
        <v>31</v>
      </c>
      <c r="AD41">
        <v>1E-3</v>
      </c>
    </row>
    <row r="42" spans="1:30" x14ac:dyDescent="0.2">
      <c r="A42" t="s">
        <v>71</v>
      </c>
      <c r="B42">
        <v>70</v>
      </c>
      <c r="C42">
        <v>8</v>
      </c>
      <c r="D42">
        <v>2</v>
      </c>
      <c r="E42">
        <v>356.04809999999998</v>
      </c>
      <c r="G42">
        <v>356.04809999999998</v>
      </c>
      <c r="H42">
        <v>0.56999999999999995</v>
      </c>
      <c r="I42">
        <v>0.56999999999999995</v>
      </c>
      <c r="J42" t="s">
        <v>31</v>
      </c>
      <c r="K42">
        <v>356.04809999999998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1</v>
      </c>
      <c r="S42">
        <v>52</v>
      </c>
      <c r="T42">
        <v>42</v>
      </c>
      <c r="U42">
        <v>13</v>
      </c>
      <c r="V42">
        <v>13</v>
      </c>
      <c r="W42">
        <v>0.53869999999999996</v>
      </c>
      <c r="X42">
        <v>0.5353</v>
      </c>
      <c r="Y42">
        <v>130</v>
      </c>
      <c r="Z42">
        <v>21634</v>
      </c>
      <c r="AA42">
        <v>2547</v>
      </c>
      <c r="AB42">
        <v>1547</v>
      </c>
      <c r="AC42">
        <v>19</v>
      </c>
      <c r="AD42">
        <v>8.0000000000000004E-4</v>
      </c>
    </row>
    <row r="43" spans="1:30" x14ac:dyDescent="0.2">
      <c r="A43" t="s">
        <v>72</v>
      </c>
      <c r="B43">
        <v>70</v>
      </c>
      <c r="C43">
        <v>10</v>
      </c>
      <c r="D43">
        <v>0</v>
      </c>
      <c r="E43">
        <v>401.40190000000001</v>
      </c>
      <c r="G43">
        <v>401.40190000000001</v>
      </c>
      <c r="H43">
        <v>0.61</v>
      </c>
      <c r="I43">
        <v>0.61</v>
      </c>
      <c r="J43" t="s">
        <v>31</v>
      </c>
      <c r="K43">
        <v>401.40190000000001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1</v>
      </c>
      <c r="S43">
        <v>49</v>
      </c>
      <c r="T43">
        <v>39</v>
      </c>
      <c r="U43">
        <v>13</v>
      </c>
      <c r="V43">
        <v>13</v>
      </c>
      <c r="W43">
        <v>0.57679999999999998</v>
      </c>
      <c r="X43">
        <v>0.57440000000000002</v>
      </c>
      <c r="Y43">
        <v>130</v>
      </c>
      <c r="Z43">
        <v>26304</v>
      </c>
      <c r="AA43">
        <v>3143</v>
      </c>
      <c r="AB43">
        <v>1547</v>
      </c>
      <c r="AC43">
        <v>18</v>
      </c>
      <c r="AD43">
        <v>6.9999999999999999E-4</v>
      </c>
    </row>
    <row r="44" spans="1:30" x14ac:dyDescent="0.2">
      <c r="A44" t="s">
        <v>73</v>
      </c>
      <c r="B44">
        <v>80</v>
      </c>
      <c r="C44">
        <v>0</v>
      </c>
      <c r="D44">
        <v>10</v>
      </c>
      <c r="E44">
        <v>212.81700000000001</v>
      </c>
      <c r="G44">
        <v>219.29490000000001</v>
      </c>
      <c r="H44">
        <v>0.09</v>
      </c>
      <c r="I44">
        <v>7.0000000000000007E-2</v>
      </c>
      <c r="J44" t="s">
        <v>31</v>
      </c>
      <c r="K44">
        <v>212.81700000000001</v>
      </c>
      <c r="L44">
        <v>3.0438999999999998</v>
      </c>
      <c r="M44">
        <v>0</v>
      </c>
      <c r="N44">
        <v>3.0438999999999998</v>
      </c>
      <c r="O44">
        <v>4</v>
      </c>
      <c r="P44">
        <v>3</v>
      </c>
      <c r="Q44">
        <v>0</v>
      </c>
      <c r="R44">
        <v>1</v>
      </c>
      <c r="S44">
        <v>34</v>
      </c>
      <c r="T44">
        <v>41</v>
      </c>
      <c r="U44">
        <v>5</v>
      </c>
      <c r="V44">
        <v>13</v>
      </c>
      <c r="W44">
        <v>2.98E-2</v>
      </c>
      <c r="X44">
        <v>2.69E-2</v>
      </c>
      <c r="Y44">
        <v>130</v>
      </c>
      <c r="Z44">
        <v>1991</v>
      </c>
      <c r="AA44">
        <v>468</v>
      </c>
      <c r="AB44">
        <v>1193</v>
      </c>
      <c r="AC44">
        <v>4</v>
      </c>
      <c r="AD44">
        <v>2.0000000000000001E-4</v>
      </c>
    </row>
    <row r="45" spans="1:30" x14ac:dyDescent="0.2">
      <c r="A45" t="s">
        <v>74</v>
      </c>
      <c r="B45">
        <v>80</v>
      </c>
      <c r="C45">
        <v>2</v>
      </c>
      <c r="D45">
        <v>8</v>
      </c>
      <c r="E45">
        <v>291.43810000000002</v>
      </c>
      <c r="G45">
        <v>297.98579999999998</v>
      </c>
      <c r="H45">
        <v>0.45</v>
      </c>
      <c r="I45">
        <v>0.24</v>
      </c>
      <c r="J45" t="s">
        <v>31</v>
      </c>
      <c r="K45">
        <v>291.43810000000002</v>
      </c>
      <c r="L45">
        <v>2.2467000000000001</v>
      </c>
      <c r="M45">
        <v>0</v>
      </c>
      <c r="N45">
        <v>2.2467000000000001</v>
      </c>
      <c r="O45">
        <v>4</v>
      </c>
      <c r="P45">
        <v>3</v>
      </c>
      <c r="Q45">
        <v>0</v>
      </c>
      <c r="R45">
        <v>1</v>
      </c>
      <c r="S45">
        <v>33</v>
      </c>
      <c r="T45">
        <v>35</v>
      </c>
      <c r="U45">
        <v>4</v>
      </c>
      <c r="V45">
        <v>9</v>
      </c>
      <c r="W45">
        <v>0.38979999999999998</v>
      </c>
      <c r="X45">
        <v>0.38729999999999998</v>
      </c>
      <c r="Y45">
        <v>90</v>
      </c>
      <c r="Z45">
        <v>13950</v>
      </c>
      <c r="AA45">
        <v>1254</v>
      </c>
      <c r="AB45">
        <v>989</v>
      </c>
      <c r="AC45">
        <v>6</v>
      </c>
      <c r="AD45">
        <v>5.0000000000000001E-4</v>
      </c>
    </row>
    <row r="46" spans="1:30" x14ac:dyDescent="0.2">
      <c r="A46" t="s">
        <v>75</v>
      </c>
      <c r="B46">
        <v>80</v>
      </c>
      <c r="C46">
        <v>4</v>
      </c>
      <c r="D46">
        <v>6</v>
      </c>
      <c r="E46">
        <v>378.012</v>
      </c>
      <c r="G46">
        <v>378.012</v>
      </c>
      <c r="H46">
        <v>0.53</v>
      </c>
      <c r="I46">
        <v>0.53</v>
      </c>
      <c r="J46" t="s">
        <v>31</v>
      </c>
      <c r="K46">
        <v>378.012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1</v>
      </c>
      <c r="S46">
        <v>45</v>
      </c>
      <c r="T46">
        <v>35</v>
      </c>
      <c r="U46">
        <v>10</v>
      </c>
      <c r="V46">
        <v>10</v>
      </c>
      <c r="W46">
        <v>0.47239999999999999</v>
      </c>
      <c r="X46">
        <v>0.47039999999999998</v>
      </c>
      <c r="Y46">
        <v>100</v>
      </c>
      <c r="Z46">
        <v>18157</v>
      </c>
      <c r="AA46">
        <v>1791</v>
      </c>
      <c r="AB46">
        <v>1240</v>
      </c>
      <c r="AC46">
        <v>18</v>
      </c>
      <c r="AD46">
        <v>5.9999999999999995E-4</v>
      </c>
    </row>
    <row r="47" spans="1:30" x14ac:dyDescent="0.2">
      <c r="A47" t="s">
        <v>76</v>
      </c>
      <c r="B47">
        <v>80</v>
      </c>
      <c r="C47">
        <v>6</v>
      </c>
      <c r="D47">
        <v>4</v>
      </c>
      <c r="E47">
        <v>381.5487</v>
      </c>
      <c r="G47">
        <v>381.5487</v>
      </c>
      <c r="H47">
        <v>0.53</v>
      </c>
      <c r="I47">
        <v>0.53</v>
      </c>
      <c r="J47" t="s">
        <v>31</v>
      </c>
      <c r="K47">
        <v>381.5487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1</v>
      </c>
      <c r="S47">
        <v>49</v>
      </c>
      <c r="T47">
        <v>39</v>
      </c>
      <c r="U47">
        <v>10</v>
      </c>
      <c r="V47">
        <v>10</v>
      </c>
      <c r="W47">
        <v>0.47210000000000002</v>
      </c>
      <c r="X47">
        <v>0.46989999999999998</v>
      </c>
      <c r="Y47">
        <v>100</v>
      </c>
      <c r="Z47">
        <v>18815</v>
      </c>
      <c r="AA47">
        <v>2027</v>
      </c>
      <c r="AB47">
        <v>1330</v>
      </c>
      <c r="AC47">
        <v>27</v>
      </c>
      <c r="AD47">
        <v>8.0000000000000004E-4</v>
      </c>
    </row>
    <row r="48" spans="1:30" x14ac:dyDescent="0.2">
      <c r="A48" t="s">
        <v>77</v>
      </c>
      <c r="B48">
        <v>80</v>
      </c>
      <c r="C48">
        <v>8</v>
      </c>
      <c r="D48">
        <v>2</v>
      </c>
      <c r="E48">
        <v>377.09859999999998</v>
      </c>
      <c r="G48">
        <v>377.09859999999998</v>
      </c>
      <c r="H48">
        <v>0.45</v>
      </c>
      <c r="I48">
        <v>0.45</v>
      </c>
      <c r="J48" t="s">
        <v>31</v>
      </c>
      <c r="K48">
        <v>377.09859999999998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43</v>
      </c>
      <c r="T48">
        <v>33</v>
      </c>
      <c r="U48">
        <v>8</v>
      </c>
      <c r="V48">
        <v>8</v>
      </c>
      <c r="W48">
        <v>0.38429999999999997</v>
      </c>
      <c r="X48">
        <v>0.38240000000000002</v>
      </c>
      <c r="Y48">
        <v>80</v>
      </c>
      <c r="Z48">
        <v>15001</v>
      </c>
      <c r="AA48">
        <v>1764</v>
      </c>
      <c r="AB48">
        <v>1064</v>
      </c>
      <c r="AC48">
        <v>23</v>
      </c>
      <c r="AD48">
        <v>5.0000000000000001E-4</v>
      </c>
    </row>
    <row r="49" spans="1:30" x14ac:dyDescent="0.2">
      <c r="A49" t="s">
        <v>78</v>
      </c>
      <c r="B49">
        <v>80</v>
      </c>
      <c r="C49">
        <v>10</v>
      </c>
      <c r="D49">
        <v>0</v>
      </c>
      <c r="E49">
        <v>438.61759999999998</v>
      </c>
      <c r="G49">
        <v>438.61759999999998</v>
      </c>
      <c r="H49">
        <v>0.53</v>
      </c>
      <c r="I49">
        <v>0.53</v>
      </c>
      <c r="J49" t="s">
        <v>31</v>
      </c>
      <c r="K49">
        <v>438.61759999999998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44</v>
      </c>
      <c r="T49">
        <v>34</v>
      </c>
      <c r="U49">
        <v>8</v>
      </c>
      <c r="V49">
        <v>8</v>
      </c>
      <c r="W49">
        <v>0.46920000000000001</v>
      </c>
      <c r="X49">
        <v>0.46739999999999998</v>
      </c>
      <c r="Y49">
        <v>80</v>
      </c>
      <c r="Z49">
        <v>19433</v>
      </c>
      <c r="AA49">
        <v>2347</v>
      </c>
      <c r="AB49">
        <v>1088</v>
      </c>
      <c r="AC49">
        <v>22</v>
      </c>
      <c r="AD49">
        <v>5.0000000000000001E-4</v>
      </c>
    </row>
    <row r="50" spans="1:30" x14ac:dyDescent="0.2">
      <c r="A50" t="s">
        <v>79</v>
      </c>
      <c r="B50">
        <v>90</v>
      </c>
      <c r="C50">
        <v>0</v>
      </c>
      <c r="D50">
        <v>10</v>
      </c>
      <c r="E50">
        <v>228.3091</v>
      </c>
      <c r="G50">
        <v>228.3091</v>
      </c>
      <c r="H50">
        <v>0.09</v>
      </c>
      <c r="I50">
        <v>0.09</v>
      </c>
      <c r="J50" t="s">
        <v>31</v>
      </c>
      <c r="K50">
        <v>228.3091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1</v>
      </c>
      <c r="S50">
        <v>33</v>
      </c>
      <c r="T50">
        <v>23</v>
      </c>
      <c r="U50">
        <v>5</v>
      </c>
      <c r="V50">
        <v>5</v>
      </c>
      <c r="W50">
        <v>1.35E-2</v>
      </c>
      <c r="X50">
        <v>1.26E-2</v>
      </c>
      <c r="Y50">
        <v>50</v>
      </c>
      <c r="Z50">
        <v>977</v>
      </c>
      <c r="AA50">
        <v>240</v>
      </c>
      <c r="AB50">
        <v>500</v>
      </c>
      <c r="AC50">
        <v>0</v>
      </c>
      <c r="AD50">
        <v>5.0000000000000001E-4</v>
      </c>
    </row>
    <row r="51" spans="1:30" x14ac:dyDescent="0.2">
      <c r="A51" t="s">
        <v>80</v>
      </c>
      <c r="B51">
        <v>90</v>
      </c>
      <c r="C51">
        <v>2</v>
      </c>
      <c r="D51">
        <v>8</v>
      </c>
      <c r="E51">
        <v>307.40039999999999</v>
      </c>
      <c r="G51">
        <v>307.40039999999999</v>
      </c>
      <c r="H51">
        <v>0.43</v>
      </c>
      <c r="I51">
        <v>0.43</v>
      </c>
      <c r="J51" t="s">
        <v>31</v>
      </c>
      <c r="K51">
        <v>307.40039999999999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1</v>
      </c>
      <c r="S51">
        <v>33</v>
      </c>
      <c r="T51">
        <v>23</v>
      </c>
      <c r="U51">
        <v>5</v>
      </c>
      <c r="V51">
        <v>5</v>
      </c>
      <c r="W51">
        <v>0.35010000000000002</v>
      </c>
      <c r="X51">
        <v>0.3488</v>
      </c>
      <c r="Y51">
        <v>50</v>
      </c>
      <c r="Z51">
        <v>10829</v>
      </c>
      <c r="AA51">
        <v>855</v>
      </c>
      <c r="AB51">
        <v>610</v>
      </c>
      <c r="AC51">
        <v>0</v>
      </c>
      <c r="AD51">
        <v>5.0000000000000001E-4</v>
      </c>
    </row>
    <row r="52" spans="1:30" x14ac:dyDescent="0.2">
      <c r="A52" t="s">
        <v>81</v>
      </c>
      <c r="B52">
        <v>90</v>
      </c>
      <c r="C52">
        <v>4</v>
      </c>
      <c r="D52">
        <v>6</v>
      </c>
      <c r="E52">
        <v>378.48219999999998</v>
      </c>
      <c r="G52">
        <v>378.48219999999998</v>
      </c>
      <c r="H52">
        <v>0.81</v>
      </c>
      <c r="I52">
        <v>0.81</v>
      </c>
      <c r="J52" t="s">
        <v>31</v>
      </c>
      <c r="K52">
        <v>378.48219999999998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44</v>
      </c>
      <c r="T52">
        <v>34</v>
      </c>
      <c r="U52">
        <v>10</v>
      </c>
      <c r="V52">
        <v>10</v>
      </c>
      <c r="W52">
        <v>0.72840000000000005</v>
      </c>
      <c r="X52">
        <v>0.72629999999999995</v>
      </c>
      <c r="Y52">
        <v>100</v>
      </c>
      <c r="Z52">
        <v>24099</v>
      </c>
      <c r="AA52">
        <v>2069</v>
      </c>
      <c r="AB52">
        <v>1330</v>
      </c>
      <c r="AC52">
        <v>18</v>
      </c>
      <c r="AD52">
        <v>2.9999999999999997E-4</v>
      </c>
    </row>
    <row r="53" spans="1:30" x14ac:dyDescent="0.2">
      <c r="A53" t="s">
        <v>82</v>
      </c>
      <c r="B53">
        <v>90</v>
      </c>
      <c r="C53">
        <v>6</v>
      </c>
      <c r="D53">
        <v>4</v>
      </c>
      <c r="E53">
        <v>395.35160000000002</v>
      </c>
      <c r="G53">
        <v>395.35160000000002</v>
      </c>
      <c r="H53">
        <v>0.87</v>
      </c>
      <c r="I53">
        <v>0.87</v>
      </c>
      <c r="J53" t="s">
        <v>31</v>
      </c>
      <c r="K53">
        <v>395.35160000000002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</v>
      </c>
      <c r="S53">
        <v>52</v>
      </c>
      <c r="T53">
        <v>42</v>
      </c>
      <c r="U53">
        <v>10</v>
      </c>
      <c r="V53">
        <v>10</v>
      </c>
      <c r="W53">
        <v>0.7903</v>
      </c>
      <c r="X53">
        <v>0.78790000000000004</v>
      </c>
      <c r="Y53">
        <v>100</v>
      </c>
      <c r="Z53">
        <v>26538</v>
      </c>
      <c r="AA53">
        <v>2484</v>
      </c>
      <c r="AB53">
        <v>1490</v>
      </c>
      <c r="AC53">
        <v>27</v>
      </c>
      <c r="AD53">
        <v>8.0000000000000004E-4</v>
      </c>
    </row>
    <row r="54" spans="1:30" x14ac:dyDescent="0.2">
      <c r="A54" t="s">
        <v>83</v>
      </c>
      <c r="B54">
        <v>90</v>
      </c>
      <c r="C54">
        <v>8</v>
      </c>
      <c r="D54">
        <v>2</v>
      </c>
      <c r="E54">
        <v>389.32159999999999</v>
      </c>
      <c r="G54">
        <v>389.97399999999999</v>
      </c>
      <c r="H54">
        <v>1.17</v>
      </c>
      <c r="I54">
        <v>0.73</v>
      </c>
      <c r="J54" t="s">
        <v>31</v>
      </c>
      <c r="K54">
        <v>389.32159999999999</v>
      </c>
      <c r="L54">
        <v>0.1676</v>
      </c>
      <c r="M54">
        <v>0</v>
      </c>
      <c r="N54">
        <v>0.1676</v>
      </c>
      <c r="O54">
        <v>4</v>
      </c>
      <c r="P54">
        <v>3</v>
      </c>
      <c r="Q54">
        <v>0</v>
      </c>
      <c r="R54">
        <v>1</v>
      </c>
      <c r="S54">
        <v>45</v>
      </c>
      <c r="T54">
        <v>43</v>
      </c>
      <c r="U54">
        <v>8</v>
      </c>
      <c r="V54">
        <v>14</v>
      </c>
      <c r="W54">
        <v>1.0864</v>
      </c>
      <c r="X54">
        <v>1.0820000000000001</v>
      </c>
      <c r="Y54">
        <v>140</v>
      </c>
      <c r="Z54">
        <v>36581</v>
      </c>
      <c r="AA54">
        <v>4015</v>
      </c>
      <c r="AB54">
        <v>2108</v>
      </c>
      <c r="AC54">
        <v>36</v>
      </c>
      <c r="AD54">
        <v>5.0000000000000001E-4</v>
      </c>
    </row>
    <row r="55" spans="1:30" x14ac:dyDescent="0.2">
      <c r="A55" t="s">
        <v>84</v>
      </c>
      <c r="B55">
        <v>90</v>
      </c>
      <c r="C55">
        <v>10</v>
      </c>
      <c r="D55">
        <v>0</v>
      </c>
      <c r="E55">
        <v>450.84059999999999</v>
      </c>
      <c r="G55">
        <v>451.49299999999999</v>
      </c>
      <c r="H55">
        <v>1.38</v>
      </c>
      <c r="I55">
        <v>0.9</v>
      </c>
      <c r="J55" t="s">
        <v>31</v>
      </c>
      <c r="K55">
        <v>450.84059999999999</v>
      </c>
      <c r="L55">
        <v>0.1447</v>
      </c>
      <c r="M55">
        <v>0</v>
      </c>
      <c r="N55">
        <v>0.1447</v>
      </c>
      <c r="O55">
        <v>4</v>
      </c>
      <c r="P55">
        <v>3</v>
      </c>
      <c r="Q55">
        <v>0</v>
      </c>
      <c r="R55">
        <v>1</v>
      </c>
      <c r="S55">
        <v>46</v>
      </c>
      <c r="T55">
        <v>42</v>
      </c>
      <c r="U55">
        <v>8</v>
      </c>
      <c r="V55">
        <v>13</v>
      </c>
      <c r="W55">
        <v>1.3007</v>
      </c>
      <c r="X55">
        <v>1.2964</v>
      </c>
      <c r="Y55">
        <v>130</v>
      </c>
      <c r="Z55">
        <v>45000</v>
      </c>
      <c r="AA55">
        <v>5287</v>
      </c>
      <c r="AB55">
        <v>2025</v>
      </c>
      <c r="AC55">
        <v>32</v>
      </c>
      <c r="AD55">
        <v>5.0000000000000001E-4</v>
      </c>
    </row>
    <row r="56" spans="1:30" x14ac:dyDescent="0.2">
      <c r="A56" t="s">
        <v>85</v>
      </c>
      <c r="B56">
        <v>100</v>
      </c>
      <c r="C56">
        <v>0</v>
      </c>
      <c r="D56">
        <v>10</v>
      </c>
      <c r="E56">
        <v>228.8056</v>
      </c>
      <c r="G56">
        <v>228.8056</v>
      </c>
      <c r="H56">
        <v>0.12</v>
      </c>
      <c r="I56">
        <v>0.12</v>
      </c>
      <c r="J56" t="s">
        <v>31</v>
      </c>
      <c r="K56">
        <v>228.8056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36</v>
      </c>
      <c r="T56">
        <v>26</v>
      </c>
      <c r="U56">
        <v>6</v>
      </c>
      <c r="V56">
        <v>6</v>
      </c>
      <c r="W56">
        <v>1.9400000000000001E-2</v>
      </c>
      <c r="X56">
        <v>1.8200000000000001E-2</v>
      </c>
      <c r="Y56">
        <v>60</v>
      </c>
      <c r="Z56">
        <v>1320</v>
      </c>
      <c r="AA56">
        <v>318</v>
      </c>
      <c r="AB56">
        <v>666</v>
      </c>
      <c r="AC56">
        <v>0</v>
      </c>
      <c r="AD56">
        <v>5.9999999999999995E-4</v>
      </c>
    </row>
    <row r="57" spans="1:30" x14ac:dyDescent="0.2">
      <c r="A57" t="s">
        <v>86</v>
      </c>
      <c r="B57">
        <v>100</v>
      </c>
      <c r="C57">
        <v>2</v>
      </c>
      <c r="D57">
        <v>8</v>
      </c>
      <c r="E57">
        <v>307.40039999999999</v>
      </c>
      <c r="G57">
        <v>307.40039999999999</v>
      </c>
      <c r="H57">
        <v>0.5</v>
      </c>
      <c r="I57">
        <v>0.5</v>
      </c>
      <c r="J57" t="s">
        <v>31</v>
      </c>
      <c r="K57">
        <v>307.40039999999999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1</v>
      </c>
      <c r="S57">
        <v>33</v>
      </c>
      <c r="T57">
        <v>23</v>
      </c>
      <c r="U57">
        <v>5</v>
      </c>
      <c r="V57">
        <v>5</v>
      </c>
      <c r="W57">
        <v>0.3997</v>
      </c>
      <c r="X57">
        <v>0.3982</v>
      </c>
      <c r="Y57">
        <v>50</v>
      </c>
      <c r="Z57">
        <v>11611</v>
      </c>
      <c r="AA57">
        <v>923</v>
      </c>
      <c r="AB57">
        <v>670</v>
      </c>
      <c r="AC57">
        <v>0</v>
      </c>
      <c r="AD57">
        <v>5.9999999999999995E-4</v>
      </c>
    </row>
    <row r="58" spans="1:30" x14ac:dyDescent="0.2">
      <c r="A58" t="s">
        <v>87</v>
      </c>
      <c r="B58">
        <v>100</v>
      </c>
      <c r="C58">
        <v>4</v>
      </c>
      <c r="D58">
        <v>6</v>
      </c>
      <c r="E58">
        <v>382.07389999999998</v>
      </c>
      <c r="G58">
        <v>382.07389999999998</v>
      </c>
      <c r="H58">
        <v>0.8</v>
      </c>
      <c r="I58">
        <v>0.8</v>
      </c>
      <c r="J58" t="s">
        <v>31</v>
      </c>
      <c r="K58">
        <v>382.07389999999998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1</v>
      </c>
      <c r="S58">
        <v>42</v>
      </c>
      <c r="T58">
        <v>32</v>
      </c>
      <c r="U58">
        <v>8</v>
      </c>
      <c r="V58">
        <v>8</v>
      </c>
      <c r="W58">
        <v>0.68930000000000002</v>
      </c>
      <c r="X58">
        <v>0.68730000000000002</v>
      </c>
      <c r="Y58">
        <v>80</v>
      </c>
      <c r="Z58">
        <v>21667</v>
      </c>
      <c r="AA58">
        <v>2057</v>
      </c>
      <c r="AB58">
        <v>1216</v>
      </c>
      <c r="AC58">
        <v>10</v>
      </c>
      <c r="AD58">
        <v>5.9999999999999995E-4</v>
      </c>
    </row>
    <row r="59" spans="1:30" x14ac:dyDescent="0.2">
      <c r="A59" t="s">
        <v>88</v>
      </c>
      <c r="B59">
        <v>100</v>
      </c>
      <c r="C59">
        <v>6</v>
      </c>
      <c r="D59">
        <v>4</v>
      </c>
      <c r="E59">
        <v>402.2704</v>
      </c>
      <c r="G59">
        <v>402.2704</v>
      </c>
      <c r="H59">
        <v>0.87</v>
      </c>
      <c r="I59">
        <v>0.87</v>
      </c>
      <c r="J59" t="s">
        <v>31</v>
      </c>
      <c r="K59">
        <v>402.2704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1</v>
      </c>
      <c r="S59">
        <v>46</v>
      </c>
      <c r="T59">
        <v>36</v>
      </c>
      <c r="U59">
        <v>8</v>
      </c>
      <c r="V59">
        <v>8</v>
      </c>
      <c r="W59">
        <v>0.74519999999999997</v>
      </c>
      <c r="X59">
        <v>0.74329999999999996</v>
      </c>
      <c r="Y59">
        <v>80</v>
      </c>
      <c r="Z59">
        <v>24338</v>
      </c>
      <c r="AA59">
        <v>2490</v>
      </c>
      <c r="AB59">
        <v>1368</v>
      </c>
      <c r="AC59">
        <v>19</v>
      </c>
      <c r="AD59">
        <v>6.9999999999999999E-4</v>
      </c>
    </row>
    <row r="60" spans="1:30" x14ac:dyDescent="0.2">
      <c r="A60" t="s">
        <v>89</v>
      </c>
      <c r="B60">
        <v>100</v>
      </c>
      <c r="C60">
        <v>8</v>
      </c>
      <c r="D60">
        <v>2</v>
      </c>
      <c r="E60">
        <v>400.53570000000002</v>
      </c>
      <c r="G60">
        <v>400.53570000000002</v>
      </c>
      <c r="H60">
        <v>0.84</v>
      </c>
      <c r="I60">
        <v>0.84</v>
      </c>
      <c r="J60" t="s">
        <v>31</v>
      </c>
      <c r="K60">
        <v>400.53570000000002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1</v>
      </c>
      <c r="S60">
        <v>54</v>
      </c>
      <c r="T60">
        <v>44</v>
      </c>
      <c r="U60">
        <v>8</v>
      </c>
      <c r="V60">
        <v>8</v>
      </c>
      <c r="W60">
        <v>0.73599999999999999</v>
      </c>
      <c r="X60">
        <v>0.73380000000000001</v>
      </c>
      <c r="Y60">
        <v>80</v>
      </c>
      <c r="Z60">
        <v>23832</v>
      </c>
      <c r="AA60">
        <v>2796</v>
      </c>
      <c r="AB60">
        <v>1400</v>
      </c>
      <c r="AC60">
        <v>35</v>
      </c>
      <c r="AD60">
        <v>8.9999999999999998E-4</v>
      </c>
    </row>
    <row r="61" spans="1:30" x14ac:dyDescent="0.2">
      <c r="A61" t="s">
        <v>90</v>
      </c>
      <c r="B61">
        <v>100</v>
      </c>
      <c r="C61">
        <v>10</v>
      </c>
      <c r="D61">
        <v>0</v>
      </c>
      <c r="E61">
        <v>462.05470000000003</v>
      </c>
      <c r="G61">
        <v>462.05470000000003</v>
      </c>
      <c r="H61">
        <v>1.07</v>
      </c>
      <c r="I61">
        <v>1.07</v>
      </c>
      <c r="J61" t="s">
        <v>31</v>
      </c>
      <c r="K61">
        <v>462.05470000000003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1</v>
      </c>
      <c r="S61">
        <v>55</v>
      </c>
      <c r="T61">
        <v>45</v>
      </c>
      <c r="U61">
        <v>8</v>
      </c>
      <c r="V61">
        <v>8</v>
      </c>
      <c r="W61">
        <v>0.95630000000000004</v>
      </c>
      <c r="X61">
        <v>0.95320000000000005</v>
      </c>
      <c r="Y61">
        <v>80</v>
      </c>
      <c r="Z61">
        <v>30608</v>
      </c>
      <c r="AA61">
        <v>3763</v>
      </c>
      <c r="AB61">
        <v>1440</v>
      </c>
      <c r="AC61">
        <v>35</v>
      </c>
      <c r="AD61">
        <v>8.9999999999999998E-4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61"/>
  <sheetViews>
    <sheetView workbookViewId="0"/>
  </sheetViews>
  <sheetFormatPr baseColWidth="10" defaultColWidth="8.83203125" defaultRowHeight="15" x14ac:dyDescent="0.2"/>
  <cols>
    <col min="1" max="1" width="60" customWidth="1"/>
    <col min="2" max="4" width="9" customWidth="1"/>
    <col min="5" max="5" width="13" customWidth="1"/>
    <col min="6" max="6" width="18" customWidth="1"/>
    <col min="7" max="7" width="10" customWidth="1"/>
    <col min="8" max="8" width="16" customWidth="1"/>
    <col min="9" max="9" width="18" customWidth="1"/>
    <col min="10" max="10" width="9" customWidth="1"/>
    <col min="11" max="11" width="10" customWidth="1"/>
    <col min="12" max="12" width="14" customWidth="1"/>
    <col min="13" max="13" width="15" customWidth="1"/>
    <col min="14" max="14" width="21" customWidth="1"/>
    <col min="15" max="15" width="7" customWidth="1"/>
    <col min="16" max="16" width="8" customWidth="1"/>
    <col min="17" max="17" width="15" customWidth="1"/>
    <col min="18" max="18" width="18" customWidth="1"/>
    <col min="19" max="19" width="11" customWidth="1"/>
    <col min="20" max="20" width="12" customWidth="1"/>
    <col min="21" max="21" width="15" customWidth="1"/>
    <col min="22" max="22" width="16" customWidth="1"/>
    <col min="23" max="23" width="13" customWidth="1"/>
    <col min="24" max="24" width="18" customWidth="1"/>
    <col min="25" max="25" width="15" customWidth="1"/>
    <col min="26" max="27" width="14" customWidth="1"/>
    <col min="28" max="29" width="19" customWidth="1"/>
    <col min="30" max="30" width="14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10</v>
      </c>
      <c r="C2">
        <v>0</v>
      </c>
      <c r="D2">
        <v>10</v>
      </c>
      <c r="E2">
        <v>56.441600000000001</v>
      </c>
      <c r="G2">
        <v>56.441600000000001</v>
      </c>
      <c r="H2">
        <v>0</v>
      </c>
      <c r="I2">
        <v>0</v>
      </c>
      <c r="J2" t="s">
        <v>31</v>
      </c>
      <c r="K2">
        <v>56.441600000000001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19</v>
      </c>
      <c r="T2">
        <v>9</v>
      </c>
      <c r="U2">
        <v>5</v>
      </c>
      <c r="V2">
        <v>5</v>
      </c>
      <c r="W2">
        <v>1.6000000000000001E-3</v>
      </c>
      <c r="X2">
        <v>1.1000000000000001E-3</v>
      </c>
      <c r="Y2">
        <v>50</v>
      </c>
      <c r="Z2">
        <v>100</v>
      </c>
      <c r="AA2">
        <v>4</v>
      </c>
      <c r="AB2">
        <v>75</v>
      </c>
      <c r="AC2">
        <v>0</v>
      </c>
      <c r="AD2">
        <v>0</v>
      </c>
    </row>
    <row r="3" spans="1:30" x14ac:dyDescent="0.2">
      <c r="A3" t="s">
        <v>32</v>
      </c>
      <c r="B3">
        <v>10</v>
      </c>
      <c r="C3">
        <v>2</v>
      </c>
      <c r="D3">
        <v>8</v>
      </c>
      <c r="E3">
        <v>71.748900000000006</v>
      </c>
      <c r="G3">
        <v>71.748900000000006</v>
      </c>
      <c r="H3">
        <v>0</v>
      </c>
      <c r="I3">
        <v>0</v>
      </c>
      <c r="J3" t="s">
        <v>31</v>
      </c>
      <c r="K3">
        <v>71.748900000000006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20</v>
      </c>
      <c r="T3">
        <v>10</v>
      </c>
      <c r="U3">
        <v>4</v>
      </c>
      <c r="V3">
        <v>4</v>
      </c>
      <c r="W3">
        <v>1.4E-3</v>
      </c>
      <c r="X3">
        <v>1.1000000000000001E-3</v>
      </c>
      <c r="Y3">
        <v>40</v>
      </c>
      <c r="Z3">
        <v>168</v>
      </c>
      <c r="AA3">
        <v>19</v>
      </c>
      <c r="AB3">
        <v>60</v>
      </c>
      <c r="AC3">
        <v>0</v>
      </c>
      <c r="AD3">
        <v>0</v>
      </c>
    </row>
    <row r="4" spans="1:30" x14ac:dyDescent="0.2">
      <c r="A4" t="s">
        <v>33</v>
      </c>
      <c r="B4">
        <v>10</v>
      </c>
      <c r="C4">
        <v>4</v>
      </c>
      <c r="D4">
        <v>6</v>
      </c>
      <c r="E4">
        <v>69.573099999999997</v>
      </c>
      <c r="G4">
        <v>69.573099999999997</v>
      </c>
      <c r="H4">
        <v>0</v>
      </c>
      <c r="I4">
        <v>0</v>
      </c>
      <c r="J4" t="s">
        <v>31</v>
      </c>
      <c r="K4">
        <v>69.573099999999997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21</v>
      </c>
      <c r="T4">
        <v>11</v>
      </c>
      <c r="U4">
        <v>4</v>
      </c>
      <c r="V4">
        <v>4</v>
      </c>
      <c r="W4">
        <v>1.4E-3</v>
      </c>
      <c r="X4">
        <v>1.1000000000000001E-3</v>
      </c>
      <c r="Y4">
        <v>40</v>
      </c>
      <c r="Z4">
        <v>176</v>
      </c>
      <c r="AA4">
        <v>22</v>
      </c>
      <c r="AB4">
        <v>64</v>
      </c>
      <c r="AC4">
        <v>0</v>
      </c>
      <c r="AD4">
        <v>0</v>
      </c>
    </row>
    <row r="5" spans="1:30" x14ac:dyDescent="0.2">
      <c r="A5" t="s">
        <v>34</v>
      </c>
      <c r="B5">
        <v>10</v>
      </c>
      <c r="C5">
        <v>6</v>
      </c>
      <c r="D5">
        <v>4</v>
      </c>
      <c r="E5">
        <v>66.787400000000005</v>
      </c>
      <c r="G5">
        <v>66.787400000000005</v>
      </c>
      <c r="H5">
        <v>0</v>
      </c>
      <c r="I5">
        <v>0</v>
      </c>
      <c r="J5" t="s">
        <v>31</v>
      </c>
      <c r="K5">
        <v>66.787400000000005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25</v>
      </c>
      <c r="T5">
        <v>15</v>
      </c>
      <c r="U5">
        <v>5</v>
      </c>
      <c r="V5">
        <v>5</v>
      </c>
      <c r="W5">
        <v>1.6999999999999999E-3</v>
      </c>
      <c r="X5">
        <v>1.4E-3</v>
      </c>
      <c r="Y5">
        <v>50</v>
      </c>
      <c r="Z5">
        <v>232</v>
      </c>
      <c r="AA5">
        <v>30</v>
      </c>
      <c r="AB5">
        <v>90</v>
      </c>
      <c r="AC5">
        <v>4</v>
      </c>
      <c r="AD5">
        <v>0</v>
      </c>
    </row>
    <row r="6" spans="1:30" x14ac:dyDescent="0.2">
      <c r="A6" t="s">
        <v>35</v>
      </c>
      <c r="B6">
        <v>10</v>
      </c>
      <c r="C6">
        <v>8</v>
      </c>
      <c r="D6">
        <v>2</v>
      </c>
      <c r="E6">
        <v>74.287499999999994</v>
      </c>
      <c r="G6">
        <v>74.287499999999994</v>
      </c>
      <c r="H6">
        <v>0</v>
      </c>
      <c r="I6">
        <v>0</v>
      </c>
      <c r="J6" t="s">
        <v>31</v>
      </c>
      <c r="K6">
        <v>74.287499999999994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26</v>
      </c>
      <c r="T6">
        <v>16</v>
      </c>
      <c r="U6">
        <v>5</v>
      </c>
      <c r="V6">
        <v>5</v>
      </c>
      <c r="W6">
        <v>1.6000000000000001E-3</v>
      </c>
      <c r="X6">
        <v>1.1999999999999999E-3</v>
      </c>
      <c r="Y6">
        <v>50</v>
      </c>
      <c r="Z6">
        <v>229</v>
      </c>
      <c r="AA6">
        <v>40</v>
      </c>
      <c r="AB6">
        <v>80</v>
      </c>
      <c r="AC6">
        <v>6</v>
      </c>
      <c r="AD6">
        <v>0</v>
      </c>
    </row>
    <row r="7" spans="1:30" x14ac:dyDescent="0.2">
      <c r="A7" t="s">
        <v>36</v>
      </c>
      <c r="B7">
        <v>10</v>
      </c>
      <c r="C7">
        <v>10</v>
      </c>
      <c r="D7">
        <v>0</v>
      </c>
      <c r="E7">
        <v>114.5206</v>
      </c>
      <c r="G7">
        <v>114.5206</v>
      </c>
      <c r="H7">
        <v>0</v>
      </c>
      <c r="I7">
        <v>0</v>
      </c>
      <c r="J7" t="s">
        <v>31</v>
      </c>
      <c r="K7">
        <v>114.5206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31</v>
      </c>
      <c r="T7">
        <v>21</v>
      </c>
      <c r="U7">
        <v>5</v>
      </c>
      <c r="V7">
        <v>5</v>
      </c>
      <c r="W7">
        <v>2E-3</v>
      </c>
      <c r="X7">
        <v>1.5E-3</v>
      </c>
      <c r="Y7">
        <v>50</v>
      </c>
      <c r="Z7">
        <v>299</v>
      </c>
      <c r="AA7">
        <v>54</v>
      </c>
      <c r="AB7">
        <v>80</v>
      </c>
      <c r="AC7">
        <v>4</v>
      </c>
      <c r="AD7">
        <v>0</v>
      </c>
    </row>
    <row r="8" spans="1:30" x14ac:dyDescent="0.2">
      <c r="A8" t="s">
        <v>37</v>
      </c>
      <c r="B8">
        <v>20</v>
      </c>
      <c r="C8">
        <v>0</v>
      </c>
      <c r="D8">
        <v>10</v>
      </c>
      <c r="E8">
        <v>92.560100000000006</v>
      </c>
      <c r="G8">
        <v>92.560100000000006</v>
      </c>
      <c r="H8">
        <v>0</v>
      </c>
      <c r="I8">
        <v>0</v>
      </c>
      <c r="J8" t="s">
        <v>31</v>
      </c>
      <c r="K8">
        <v>92.560100000000006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23</v>
      </c>
      <c r="T8">
        <v>13</v>
      </c>
      <c r="U8">
        <v>5</v>
      </c>
      <c r="V8">
        <v>5</v>
      </c>
      <c r="W8">
        <v>2E-3</v>
      </c>
      <c r="X8">
        <v>1.6000000000000001E-3</v>
      </c>
      <c r="Y8">
        <v>50</v>
      </c>
      <c r="Z8">
        <v>175</v>
      </c>
      <c r="AA8">
        <v>24</v>
      </c>
      <c r="AB8">
        <v>125</v>
      </c>
      <c r="AC8">
        <v>0</v>
      </c>
      <c r="AD8">
        <v>0</v>
      </c>
    </row>
    <row r="9" spans="1:30" x14ac:dyDescent="0.2">
      <c r="A9" t="s">
        <v>38</v>
      </c>
      <c r="B9">
        <v>20</v>
      </c>
      <c r="C9">
        <v>2</v>
      </c>
      <c r="D9">
        <v>8</v>
      </c>
      <c r="E9">
        <v>144.78880000000001</v>
      </c>
      <c r="G9">
        <v>144.78880000000001</v>
      </c>
      <c r="H9">
        <v>0.01</v>
      </c>
      <c r="I9">
        <v>0.01</v>
      </c>
      <c r="J9" t="s">
        <v>31</v>
      </c>
      <c r="K9">
        <v>144.78880000000001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24</v>
      </c>
      <c r="T9">
        <v>14</v>
      </c>
      <c r="U9">
        <v>4</v>
      </c>
      <c r="V9">
        <v>4</v>
      </c>
      <c r="W9">
        <v>3.7000000000000002E-3</v>
      </c>
      <c r="X9">
        <v>3.3E-3</v>
      </c>
      <c r="Y9">
        <v>40</v>
      </c>
      <c r="Z9">
        <v>498</v>
      </c>
      <c r="AA9">
        <v>113</v>
      </c>
      <c r="AB9">
        <v>116</v>
      </c>
      <c r="AC9">
        <v>0</v>
      </c>
      <c r="AD9">
        <v>0</v>
      </c>
    </row>
    <row r="10" spans="1:30" x14ac:dyDescent="0.2">
      <c r="A10" t="s">
        <v>39</v>
      </c>
      <c r="B10">
        <v>20</v>
      </c>
      <c r="C10">
        <v>4</v>
      </c>
      <c r="D10">
        <v>6</v>
      </c>
      <c r="E10">
        <v>168.56960000000001</v>
      </c>
      <c r="G10">
        <v>168.56960000000001</v>
      </c>
      <c r="H10">
        <v>0.01</v>
      </c>
      <c r="I10">
        <v>0.01</v>
      </c>
      <c r="J10" t="s">
        <v>31</v>
      </c>
      <c r="K10">
        <v>168.56960000000001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29</v>
      </c>
      <c r="T10">
        <v>19</v>
      </c>
      <c r="U10">
        <v>5</v>
      </c>
      <c r="V10">
        <v>5</v>
      </c>
      <c r="W10">
        <v>4.7999999999999996E-3</v>
      </c>
      <c r="X10">
        <v>4.1999999999999997E-3</v>
      </c>
      <c r="Y10">
        <v>50</v>
      </c>
      <c r="Z10">
        <v>682</v>
      </c>
      <c r="AA10">
        <v>161</v>
      </c>
      <c r="AB10">
        <v>145</v>
      </c>
      <c r="AC10">
        <v>6</v>
      </c>
      <c r="AD10">
        <v>0</v>
      </c>
    </row>
    <row r="11" spans="1:30" x14ac:dyDescent="0.2">
      <c r="A11" t="s">
        <v>40</v>
      </c>
      <c r="B11">
        <v>20</v>
      </c>
      <c r="C11">
        <v>6</v>
      </c>
      <c r="D11">
        <v>4</v>
      </c>
      <c r="E11">
        <v>160.72290000000001</v>
      </c>
      <c r="G11">
        <v>160.75649999999999</v>
      </c>
      <c r="H11">
        <v>0.02</v>
      </c>
      <c r="I11">
        <v>0.02</v>
      </c>
      <c r="J11" t="s">
        <v>31</v>
      </c>
      <c r="K11">
        <v>160.72290000000001</v>
      </c>
      <c r="M11">
        <v>0</v>
      </c>
      <c r="O11">
        <v>4</v>
      </c>
      <c r="P11">
        <v>1</v>
      </c>
      <c r="Q11">
        <v>0</v>
      </c>
      <c r="R11">
        <v>0</v>
      </c>
      <c r="S11">
        <v>34</v>
      </c>
      <c r="T11">
        <v>32</v>
      </c>
      <c r="U11">
        <v>6</v>
      </c>
      <c r="V11">
        <v>17</v>
      </c>
      <c r="W11">
        <v>1.6899999999999998E-2</v>
      </c>
      <c r="X11">
        <v>1.4999999999999999E-2</v>
      </c>
      <c r="Y11">
        <v>170</v>
      </c>
      <c r="Z11">
        <v>2504</v>
      </c>
      <c r="AA11">
        <v>569</v>
      </c>
      <c r="AB11">
        <v>539</v>
      </c>
      <c r="AC11">
        <v>9</v>
      </c>
      <c r="AD11">
        <v>0</v>
      </c>
    </row>
    <row r="12" spans="1:30" x14ac:dyDescent="0.2">
      <c r="A12" t="s">
        <v>41</v>
      </c>
      <c r="B12">
        <v>20</v>
      </c>
      <c r="C12">
        <v>8</v>
      </c>
      <c r="D12">
        <v>2</v>
      </c>
      <c r="E12">
        <v>170.9358</v>
      </c>
      <c r="G12">
        <v>170.9358</v>
      </c>
      <c r="H12">
        <v>0.01</v>
      </c>
      <c r="I12">
        <v>0.01</v>
      </c>
      <c r="J12" t="s">
        <v>31</v>
      </c>
      <c r="K12">
        <v>170.9358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38</v>
      </c>
      <c r="T12">
        <v>28</v>
      </c>
      <c r="U12">
        <v>7</v>
      </c>
      <c r="V12">
        <v>7</v>
      </c>
      <c r="W12">
        <v>7.1000000000000004E-3</v>
      </c>
      <c r="X12">
        <v>6.4000000000000003E-3</v>
      </c>
      <c r="Y12">
        <v>70</v>
      </c>
      <c r="Z12">
        <v>1083</v>
      </c>
      <c r="AA12">
        <v>264</v>
      </c>
      <c r="AB12">
        <v>231</v>
      </c>
      <c r="AC12">
        <v>9</v>
      </c>
      <c r="AD12">
        <v>0</v>
      </c>
    </row>
    <row r="13" spans="1:30" x14ac:dyDescent="0.2">
      <c r="A13" t="s">
        <v>42</v>
      </c>
      <c r="B13">
        <v>20</v>
      </c>
      <c r="C13">
        <v>10</v>
      </c>
      <c r="D13">
        <v>0</v>
      </c>
      <c r="E13">
        <v>206.7098</v>
      </c>
      <c r="G13">
        <v>206.7098</v>
      </c>
      <c r="H13">
        <v>0.01</v>
      </c>
      <c r="I13">
        <v>0.01</v>
      </c>
      <c r="J13" t="s">
        <v>31</v>
      </c>
      <c r="K13">
        <v>206.7098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39</v>
      </c>
      <c r="T13">
        <v>29</v>
      </c>
      <c r="U13">
        <v>5</v>
      </c>
      <c r="V13">
        <v>5</v>
      </c>
      <c r="W13">
        <v>5.7000000000000002E-3</v>
      </c>
      <c r="X13">
        <v>5.1000000000000004E-3</v>
      </c>
      <c r="Y13">
        <v>50</v>
      </c>
      <c r="Z13">
        <v>868</v>
      </c>
      <c r="AA13">
        <v>205</v>
      </c>
      <c r="AB13">
        <v>165</v>
      </c>
      <c r="AC13">
        <v>6</v>
      </c>
      <c r="AD13">
        <v>0</v>
      </c>
    </row>
    <row r="14" spans="1:30" x14ac:dyDescent="0.2">
      <c r="A14" t="s">
        <v>43</v>
      </c>
      <c r="B14">
        <v>30</v>
      </c>
      <c r="C14">
        <v>0</v>
      </c>
      <c r="D14">
        <v>10</v>
      </c>
      <c r="E14">
        <v>125.25839999999999</v>
      </c>
      <c r="G14">
        <v>125.25839999999999</v>
      </c>
      <c r="H14">
        <v>0.01</v>
      </c>
      <c r="I14">
        <v>0.01</v>
      </c>
      <c r="J14" t="s">
        <v>31</v>
      </c>
      <c r="K14">
        <v>125.25839999999999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27</v>
      </c>
      <c r="T14">
        <v>17</v>
      </c>
      <c r="U14">
        <v>5</v>
      </c>
      <c r="V14">
        <v>5</v>
      </c>
      <c r="W14">
        <v>3.0999999999999999E-3</v>
      </c>
      <c r="X14">
        <v>2.3999999999999998E-3</v>
      </c>
      <c r="Y14">
        <v>50</v>
      </c>
      <c r="Z14">
        <v>225</v>
      </c>
      <c r="AA14">
        <v>43</v>
      </c>
      <c r="AB14">
        <v>165</v>
      </c>
      <c r="AC14">
        <v>0</v>
      </c>
      <c r="AD14">
        <v>0</v>
      </c>
    </row>
    <row r="15" spans="1:30" x14ac:dyDescent="0.2">
      <c r="A15" t="s">
        <v>44</v>
      </c>
      <c r="B15">
        <v>30</v>
      </c>
      <c r="C15">
        <v>2</v>
      </c>
      <c r="D15">
        <v>8</v>
      </c>
      <c r="E15">
        <v>162.02189999999999</v>
      </c>
      <c r="G15">
        <v>162.02189999999999</v>
      </c>
      <c r="H15">
        <v>0.01</v>
      </c>
      <c r="I15">
        <v>0.01</v>
      </c>
      <c r="J15" t="s">
        <v>31</v>
      </c>
      <c r="K15">
        <v>162.02189999999999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26</v>
      </c>
      <c r="T15">
        <v>16</v>
      </c>
      <c r="U15">
        <v>4</v>
      </c>
      <c r="V15">
        <v>4</v>
      </c>
      <c r="W15">
        <v>7.1999999999999998E-3</v>
      </c>
      <c r="X15">
        <v>6.7000000000000002E-3</v>
      </c>
      <c r="Y15">
        <v>40</v>
      </c>
      <c r="Z15">
        <v>729</v>
      </c>
      <c r="AA15">
        <v>147</v>
      </c>
      <c r="AB15">
        <v>152</v>
      </c>
      <c r="AC15">
        <v>0</v>
      </c>
      <c r="AD15">
        <v>0</v>
      </c>
    </row>
    <row r="16" spans="1:30" x14ac:dyDescent="0.2">
      <c r="A16" t="s">
        <v>45</v>
      </c>
      <c r="B16">
        <v>30</v>
      </c>
      <c r="C16">
        <v>4</v>
      </c>
      <c r="D16">
        <v>6</v>
      </c>
      <c r="E16">
        <v>194.61359999999999</v>
      </c>
      <c r="G16">
        <v>194.61359999999999</v>
      </c>
      <c r="H16">
        <v>0.02</v>
      </c>
      <c r="I16">
        <v>0.02</v>
      </c>
      <c r="J16" t="s">
        <v>31</v>
      </c>
      <c r="K16">
        <v>194.61359999999999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32</v>
      </c>
      <c r="T16">
        <v>22</v>
      </c>
      <c r="U16">
        <v>6</v>
      </c>
      <c r="V16">
        <v>6</v>
      </c>
      <c r="W16">
        <v>1.1599999999999999E-2</v>
      </c>
      <c r="X16">
        <v>1.09E-2</v>
      </c>
      <c r="Y16">
        <v>60</v>
      </c>
      <c r="Z16">
        <v>1336</v>
      </c>
      <c r="AA16">
        <v>260</v>
      </c>
      <c r="AB16">
        <v>258</v>
      </c>
      <c r="AC16">
        <v>12</v>
      </c>
      <c r="AD16">
        <v>0</v>
      </c>
    </row>
    <row r="17" spans="1:30" x14ac:dyDescent="0.2">
      <c r="A17" t="s">
        <v>46</v>
      </c>
      <c r="B17">
        <v>30</v>
      </c>
      <c r="C17">
        <v>6</v>
      </c>
      <c r="D17">
        <v>4</v>
      </c>
      <c r="E17">
        <v>201.73949999999999</v>
      </c>
      <c r="G17">
        <v>201.73949999999999</v>
      </c>
      <c r="H17">
        <v>0.02</v>
      </c>
      <c r="I17">
        <v>0.02</v>
      </c>
      <c r="J17" t="s">
        <v>31</v>
      </c>
      <c r="K17">
        <v>201.73949999999999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40</v>
      </c>
      <c r="T17">
        <v>30</v>
      </c>
      <c r="U17">
        <v>6</v>
      </c>
      <c r="V17">
        <v>6</v>
      </c>
      <c r="W17">
        <v>1.2E-2</v>
      </c>
      <c r="X17">
        <v>1.1299999999999999E-2</v>
      </c>
      <c r="Y17">
        <v>60</v>
      </c>
      <c r="Z17">
        <v>1405</v>
      </c>
      <c r="AA17">
        <v>310</v>
      </c>
      <c r="AB17">
        <v>282</v>
      </c>
      <c r="AC17">
        <v>23</v>
      </c>
      <c r="AD17">
        <v>0</v>
      </c>
    </row>
    <row r="18" spans="1:30" x14ac:dyDescent="0.2">
      <c r="A18" t="s">
        <v>47</v>
      </c>
      <c r="B18">
        <v>30</v>
      </c>
      <c r="C18">
        <v>8</v>
      </c>
      <c r="D18">
        <v>2</v>
      </c>
      <c r="E18">
        <v>206.3287</v>
      </c>
      <c r="G18">
        <v>207.52680000000001</v>
      </c>
      <c r="H18">
        <v>0.03</v>
      </c>
      <c r="I18">
        <v>0.03</v>
      </c>
      <c r="J18" t="s">
        <v>31</v>
      </c>
      <c r="K18">
        <v>206.3287</v>
      </c>
      <c r="M18">
        <v>0</v>
      </c>
      <c r="O18">
        <v>4</v>
      </c>
      <c r="P18">
        <v>1</v>
      </c>
      <c r="Q18">
        <v>0</v>
      </c>
      <c r="R18">
        <v>0</v>
      </c>
      <c r="S18">
        <v>43</v>
      </c>
      <c r="T18">
        <v>42</v>
      </c>
      <c r="U18">
        <v>7</v>
      </c>
      <c r="V18">
        <v>14</v>
      </c>
      <c r="W18">
        <v>2.8500000000000001E-2</v>
      </c>
      <c r="X18">
        <v>2.6200000000000001E-2</v>
      </c>
      <c r="Y18">
        <v>140</v>
      </c>
      <c r="Z18">
        <v>3386</v>
      </c>
      <c r="AA18">
        <v>764</v>
      </c>
      <c r="AB18">
        <v>660</v>
      </c>
      <c r="AC18">
        <v>25</v>
      </c>
      <c r="AD18">
        <v>0</v>
      </c>
    </row>
    <row r="19" spans="1:30" x14ac:dyDescent="0.2">
      <c r="A19" t="s">
        <v>48</v>
      </c>
      <c r="B19">
        <v>30</v>
      </c>
      <c r="C19">
        <v>10</v>
      </c>
      <c r="D19">
        <v>0</v>
      </c>
      <c r="E19">
        <v>266.44839999999999</v>
      </c>
      <c r="G19">
        <v>267.64659999999998</v>
      </c>
      <c r="H19">
        <v>0.04</v>
      </c>
      <c r="I19">
        <v>0.04</v>
      </c>
      <c r="J19" t="s">
        <v>31</v>
      </c>
      <c r="K19">
        <v>266.44839999999999</v>
      </c>
      <c r="M19">
        <v>0</v>
      </c>
      <c r="O19">
        <v>4</v>
      </c>
      <c r="P19">
        <v>1</v>
      </c>
      <c r="Q19">
        <v>0</v>
      </c>
      <c r="R19">
        <v>0</v>
      </c>
      <c r="S19">
        <v>45</v>
      </c>
      <c r="T19">
        <v>42</v>
      </c>
      <c r="U19">
        <v>7</v>
      </c>
      <c r="V19">
        <v>13</v>
      </c>
      <c r="W19">
        <v>3.2800000000000003E-2</v>
      </c>
      <c r="X19">
        <v>3.0499999999999999E-2</v>
      </c>
      <c r="Y19">
        <v>130</v>
      </c>
      <c r="Z19">
        <v>4039</v>
      </c>
      <c r="AA19">
        <v>814</v>
      </c>
      <c r="AB19">
        <v>641</v>
      </c>
      <c r="AC19">
        <v>22</v>
      </c>
      <c r="AD19">
        <v>0</v>
      </c>
    </row>
    <row r="20" spans="1:30" x14ac:dyDescent="0.2">
      <c r="A20" t="s">
        <v>49</v>
      </c>
      <c r="B20">
        <v>40</v>
      </c>
      <c r="C20">
        <v>0</v>
      </c>
      <c r="D20">
        <v>10</v>
      </c>
      <c r="E20">
        <v>128.97649999999999</v>
      </c>
      <c r="G20">
        <v>128.97649999999999</v>
      </c>
      <c r="H20">
        <v>0.01</v>
      </c>
      <c r="I20">
        <v>0.01</v>
      </c>
      <c r="J20" t="s">
        <v>31</v>
      </c>
      <c r="K20">
        <v>128.97649999999999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26</v>
      </c>
      <c r="T20">
        <v>16</v>
      </c>
      <c r="U20">
        <v>4</v>
      </c>
      <c r="V20">
        <v>4</v>
      </c>
      <c r="W20">
        <v>2.8999999999999998E-3</v>
      </c>
      <c r="X20">
        <v>2.3999999999999998E-3</v>
      </c>
      <c r="Y20">
        <v>40</v>
      </c>
      <c r="Z20">
        <v>220</v>
      </c>
      <c r="AA20">
        <v>51</v>
      </c>
      <c r="AB20">
        <v>184</v>
      </c>
      <c r="AC20">
        <v>0</v>
      </c>
      <c r="AD20">
        <v>0</v>
      </c>
    </row>
    <row r="21" spans="1:30" x14ac:dyDescent="0.2">
      <c r="A21" t="s">
        <v>50</v>
      </c>
      <c r="B21">
        <v>40</v>
      </c>
      <c r="C21">
        <v>2</v>
      </c>
      <c r="D21">
        <v>8</v>
      </c>
      <c r="E21">
        <v>180.3468</v>
      </c>
      <c r="G21">
        <v>180.3468</v>
      </c>
      <c r="H21">
        <v>0.02</v>
      </c>
      <c r="I21">
        <v>0.02</v>
      </c>
      <c r="J21" t="s">
        <v>31</v>
      </c>
      <c r="K21">
        <v>180.3468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26</v>
      </c>
      <c r="T21">
        <v>16</v>
      </c>
      <c r="U21">
        <v>3</v>
      </c>
      <c r="V21">
        <v>3</v>
      </c>
      <c r="W21">
        <v>1.0800000000000001E-2</v>
      </c>
      <c r="X21">
        <v>1.03E-2</v>
      </c>
      <c r="Y21">
        <v>30</v>
      </c>
      <c r="Z21">
        <v>849</v>
      </c>
      <c r="AA21">
        <v>165</v>
      </c>
      <c r="AB21">
        <v>159</v>
      </c>
      <c r="AC21">
        <v>0</v>
      </c>
      <c r="AD21">
        <v>0</v>
      </c>
    </row>
    <row r="22" spans="1:30" x14ac:dyDescent="0.2">
      <c r="A22" t="s">
        <v>51</v>
      </c>
      <c r="B22">
        <v>40</v>
      </c>
      <c r="C22">
        <v>4</v>
      </c>
      <c r="D22">
        <v>6</v>
      </c>
      <c r="E22">
        <v>220.8937</v>
      </c>
      <c r="G22">
        <v>220.8937</v>
      </c>
      <c r="H22">
        <v>0.05</v>
      </c>
      <c r="I22">
        <v>0.05</v>
      </c>
      <c r="J22" t="s">
        <v>31</v>
      </c>
      <c r="K22">
        <v>220.8937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37</v>
      </c>
      <c r="T22">
        <v>27</v>
      </c>
      <c r="U22">
        <v>9</v>
      </c>
      <c r="V22">
        <v>9</v>
      </c>
      <c r="W22">
        <v>3.8100000000000002E-2</v>
      </c>
      <c r="X22">
        <v>3.6999999999999998E-2</v>
      </c>
      <c r="Y22">
        <v>90</v>
      </c>
      <c r="Z22">
        <v>3472</v>
      </c>
      <c r="AA22">
        <v>650</v>
      </c>
      <c r="AB22">
        <v>522</v>
      </c>
      <c r="AC22">
        <v>9</v>
      </c>
      <c r="AD22">
        <v>0</v>
      </c>
    </row>
    <row r="23" spans="1:30" x14ac:dyDescent="0.2">
      <c r="A23" t="s">
        <v>52</v>
      </c>
      <c r="B23">
        <v>40</v>
      </c>
      <c r="C23">
        <v>6</v>
      </c>
      <c r="D23">
        <v>4</v>
      </c>
      <c r="E23">
        <v>232.86519999999999</v>
      </c>
      <c r="G23">
        <v>232.86519999999999</v>
      </c>
      <c r="H23">
        <v>0.04</v>
      </c>
      <c r="I23">
        <v>0.04</v>
      </c>
      <c r="J23" t="s">
        <v>31</v>
      </c>
      <c r="K23">
        <v>232.86519999999999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49</v>
      </c>
      <c r="T23">
        <v>39</v>
      </c>
      <c r="U23">
        <v>8</v>
      </c>
      <c r="V23">
        <v>8</v>
      </c>
      <c r="W23">
        <v>2.98E-2</v>
      </c>
      <c r="X23">
        <v>2.8799999999999999E-2</v>
      </c>
      <c r="Y23">
        <v>80</v>
      </c>
      <c r="Z23">
        <v>2955</v>
      </c>
      <c r="AA23">
        <v>605</v>
      </c>
      <c r="AB23">
        <v>496</v>
      </c>
      <c r="AC23">
        <v>44</v>
      </c>
      <c r="AD23">
        <v>0</v>
      </c>
    </row>
    <row r="24" spans="1:30" x14ac:dyDescent="0.2">
      <c r="A24" t="s">
        <v>53</v>
      </c>
      <c r="B24">
        <v>40</v>
      </c>
      <c r="C24">
        <v>8</v>
      </c>
      <c r="D24">
        <v>2</v>
      </c>
      <c r="E24">
        <v>232.02440000000001</v>
      </c>
      <c r="G24">
        <v>232.02440000000001</v>
      </c>
      <c r="H24">
        <v>0.05</v>
      </c>
      <c r="I24">
        <v>0.05</v>
      </c>
      <c r="J24" t="s">
        <v>31</v>
      </c>
      <c r="K24">
        <v>232.02440000000001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59</v>
      </c>
      <c r="T24">
        <v>49</v>
      </c>
      <c r="U24">
        <v>11</v>
      </c>
      <c r="V24">
        <v>11</v>
      </c>
      <c r="W24">
        <v>4.4600000000000001E-2</v>
      </c>
      <c r="X24">
        <v>4.3099999999999999E-2</v>
      </c>
      <c r="Y24">
        <v>110</v>
      </c>
      <c r="Z24">
        <v>4419</v>
      </c>
      <c r="AA24">
        <v>936</v>
      </c>
      <c r="AB24">
        <v>682</v>
      </c>
      <c r="AC24">
        <v>46</v>
      </c>
      <c r="AD24">
        <v>0</v>
      </c>
    </row>
    <row r="25" spans="1:30" x14ac:dyDescent="0.2">
      <c r="A25" t="s">
        <v>54</v>
      </c>
      <c r="B25">
        <v>40</v>
      </c>
      <c r="C25">
        <v>10</v>
      </c>
      <c r="D25">
        <v>0</v>
      </c>
      <c r="E25">
        <v>308.49290000000002</v>
      </c>
      <c r="G25">
        <v>308.49290000000002</v>
      </c>
      <c r="H25">
        <v>7.0000000000000007E-2</v>
      </c>
      <c r="I25">
        <v>7.0000000000000007E-2</v>
      </c>
      <c r="J25" t="s">
        <v>31</v>
      </c>
      <c r="K25">
        <v>308.49290000000002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56</v>
      </c>
      <c r="T25">
        <v>46</v>
      </c>
      <c r="U25">
        <v>11</v>
      </c>
      <c r="V25">
        <v>11</v>
      </c>
      <c r="W25">
        <v>5.8799999999999998E-2</v>
      </c>
      <c r="X25">
        <v>5.7299999999999997E-2</v>
      </c>
      <c r="Y25">
        <v>110</v>
      </c>
      <c r="Z25">
        <v>6131</v>
      </c>
      <c r="AA25">
        <v>1215</v>
      </c>
      <c r="AB25">
        <v>693</v>
      </c>
      <c r="AC25">
        <v>32</v>
      </c>
      <c r="AD25">
        <v>0</v>
      </c>
    </row>
    <row r="26" spans="1:30" x14ac:dyDescent="0.2">
      <c r="A26" t="s">
        <v>55</v>
      </c>
      <c r="B26">
        <v>50</v>
      </c>
      <c r="C26">
        <v>0</v>
      </c>
      <c r="D26">
        <v>10</v>
      </c>
      <c r="E26">
        <v>129.405</v>
      </c>
      <c r="G26">
        <v>129.405</v>
      </c>
      <c r="H26">
        <v>0.02</v>
      </c>
      <c r="I26">
        <v>0.02</v>
      </c>
      <c r="J26" t="s">
        <v>31</v>
      </c>
      <c r="K26">
        <v>129.405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26</v>
      </c>
      <c r="T26">
        <v>16</v>
      </c>
      <c r="U26">
        <v>4</v>
      </c>
      <c r="V26">
        <v>4</v>
      </c>
      <c r="W26">
        <v>3.8999999999999998E-3</v>
      </c>
      <c r="X26">
        <v>3.3E-3</v>
      </c>
      <c r="Y26">
        <v>40</v>
      </c>
      <c r="Z26">
        <v>244</v>
      </c>
      <c r="AA26">
        <v>63</v>
      </c>
      <c r="AB26">
        <v>224</v>
      </c>
      <c r="AC26">
        <v>0</v>
      </c>
      <c r="AD26">
        <v>0</v>
      </c>
    </row>
    <row r="27" spans="1:30" x14ac:dyDescent="0.2">
      <c r="A27" t="s">
        <v>56</v>
      </c>
      <c r="B27">
        <v>50</v>
      </c>
      <c r="C27">
        <v>2</v>
      </c>
      <c r="D27">
        <v>8</v>
      </c>
      <c r="E27">
        <v>184.40289999999999</v>
      </c>
      <c r="G27">
        <v>184.40289999999999</v>
      </c>
      <c r="H27">
        <v>0.05</v>
      </c>
      <c r="I27">
        <v>0.05</v>
      </c>
      <c r="J27" t="s">
        <v>31</v>
      </c>
      <c r="K27">
        <v>184.40289999999999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28</v>
      </c>
      <c r="T27">
        <v>18</v>
      </c>
      <c r="U27">
        <v>4</v>
      </c>
      <c r="V27">
        <v>4</v>
      </c>
      <c r="W27">
        <v>3.0099999999999998E-2</v>
      </c>
      <c r="X27">
        <v>2.9399999999999999E-2</v>
      </c>
      <c r="Y27">
        <v>40</v>
      </c>
      <c r="Z27">
        <v>1797</v>
      </c>
      <c r="AA27">
        <v>234</v>
      </c>
      <c r="AB27">
        <v>264</v>
      </c>
      <c r="AC27">
        <v>0</v>
      </c>
      <c r="AD27">
        <v>0</v>
      </c>
    </row>
    <row r="28" spans="1:30" x14ac:dyDescent="0.2">
      <c r="A28" t="s">
        <v>57</v>
      </c>
      <c r="B28">
        <v>50</v>
      </c>
      <c r="C28">
        <v>4</v>
      </c>
      <c r="D28">
        <v>6</v>
      </c>
      <c r="E28">
        <v>242.04329999999999</v>
      </c>
      <c r="G28">
        <v>242.04329999999999</v>
      </c>
      <c r="H28">
        <v>0.1</v>
      </c>
      <c r="I28">
        <v>0.1</v>
      </c>
      <c r="J28" t="s">
        <v>31</v>
      </c>
      <c r="K28">
        <v>242.04329999999999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43</v>
      </c>
      <c r="T28">
        <v>33</v>
      </c>
      <c r="U28">
        <v>10</v>
      </c>
      <c r="V28">
        <v>10</v>
      </c>
      <c r="W28">
        <v>8.09E-2</v>
      </c>
      <c r="X28">
        <v>7.9600000000000004E-2</v>
      </c>
      <c r="Y28">
        <v>100</v>
      </c>
      <c r="Z28">
        <v>5550</v>
      </c>
      <c r="AA28">
        <v>750</v>
      </c>
      <c r="AB28">
        <v>730</v>
      </c>
      <c r="AC28">
        <v>13</v>
      </c>
      <c r="AD28">
        <v>0</v>
      </c>
    </row>
    <row r="29" spans="1:30" x14ac:dyDescent="0.2">
      <c r="A29" t="s">
        <v>58</v>
      </c>
      <c r="B29">
        <v>50</v>
      </c>
      <c r="C29">
        <v>6</v>
      </c>
      <c r="D29">
        <v>4</v>
      </c>
      <c r="E29">
        <v>273.07330000000002</v>
      </c>
      <c r="G29">
        <v>273.07330000000002</v>
      </c>
      <c r="H29">
        <v>0.1</v>
      </c>
      <c r="I29">
        <v>0.1</v>
      </c>
      <c r="J29" t="s">
        <v>31</v>
      </c>
      <c r="K29">
        <v>273.07330000000002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48</v>
      </c>
      <c r="T29">
        <v>38</v>
      </c>
      <c r="U29">
        <v>10</v>
      </c>
      <c r="V29">
        <v>10</v>
      </c>
      <c r="W29">
        <v>8.6099999999999996E-2</v>
      </c>
      <c r="X29">
        <v>8.4500000000000006E-2</v>
      </c>
      <c r="Y29">
        <v>100</v>
      </c>
      <c r="Z29">
        <v>6241</v>
      </c>
      <c r="AA29">
        <v>908</v>
      </c>
      <c r="AB29">
        <v>800</v>
      </c>
      <c r="AC29">
        <v>23</v>
      </c>
      <c r="AD29">
        <v>0</v>
      </c>
    </row>
    <row r="30" spans="1:30" x14ac:dyDescent="0.2">
      <c r="A30" t="s">
        <v>59</v>
      </c>
      <c r="B30">
        <v>50</v>
      </c>
      <c r="C30">
        <v>8</v>
      </c>
      <c r="D30">
        <v>2</v>
      </c>
      <c r="E30">
        <v>282.33420000000001</v>
      </c>
      <c r="G30">
        <v>282.33420000000001</v>
      </c>
      <c r="H30">
        <v>0.1</v>
      </c>
      <c r="I30">
        <v>0.1</v>
      </c>
      <c r="J30" t="s">
        <v>31</v>
      </c>
      <c r="K30">
        <v>282.33420000000001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47</v>
      </c>
      <c r="T30">
        <v>37</v>
      </c>
      <c r="U30">
        <v>8</v>
      </c>
      <c r="V30">
        <v>8</v>
      </c>
      <c r="W30">
        <v>8.6599999999999996E-2</v>
      </c>
      <c r="X30">
        <v>8.5199999999999998E-2</v>
      </c>
      <c r="Y30">
        <v>80</v>
      </c>
      <c r="Z30">
        <v>5213</v>
      </c>
      <c r="AA30">
        <v>870</v>
      </c>
      <c r="AB30">
        <v>664</v>
      </c>
      <c r="AC30">
        <v>32</v>
      </c>
      <c r="AD30">
        <v>0</v>
      </c>
    </row>
    <row r="31" spans="1:30" x14ac:dyDescent="0.2">
      <c r="A31" t="s">
        <v>60</v>
      </c>
      <c r="B31">
        <v>50</v>
      </c>
      <c r="C31">
        <v>10</v>
      </c>
      <c r="D31">
        <v>0</v>
      </c>
      <c r="E31">
        <v>359.08390000000003</v>
      </c>
      <c r="G31">
        <v>359.08390000000003</v>
      </c>
      <c r="H31">
        <v>0.1</v>
      </c>
      <c r="I31">
        <v>0.1</v>
      </c>
      <c r="J31" t="s">
        <v>31</v>
      </c>
      <c r="K31">
        <v>359.08390000000003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49</v>
      </c>
      <c r="T31">
        <v>39</v>
      </c>
      <c r="U31">
        <v>8</v>
      </c>
      <c r="V31">
        <v>8</v>
      </c>
      <c r="W31">
        <v>8.6499999999999994E-2</v>
      </c>
      <c r="X31">
        <v>8.5300000000000001E-2</v>
      </c>
      <c r="Y31">
        <v>80</v>
      </c>
      <c r="Z31">
        <v>6605</v>
      </c>
      <c r="AA31">
        <v>1150</v>
      </c>
      <c r="AB31">
        <v>696</v>
      </c>
      <c r="AC31">
        <v>29</v>
      </c>
      <c r="AD31">
        <v>0</v>
      </c>
    </row>
    <row r="32" spans="1:30" x14ac:dyDescent="0.2">
      <c r="A32" t="s">
        <v>61</v>
      </c>
      <c r="B32">
        <v>60</v>
      </c>
      <c r="C32">
        <v>0</v>
      </c>
      <c r="D32">
        <v>10</v>
      </c>
      <c r="E32">
        <v>180.5018</v>
      </c>
      <c r="G32">
        <v>186.97970000000001</v>
      </c>
      <c r="H32">
        <v>0.04</v>
      </c>
      <c r="I32">
        <v>0.04</v>
      </c>
      <c r="J32" t="s">
        <v>31</v>
      </c>
      <c r="K32">
        <v>180.5018</v>
      </c>
      <c r="M32">
        <v>0</v>
      </c>
      <c r="O32">
        <v>4</v>
      </c>
      <c r="P32">
        <v>1</v>
      </c>
      <c r="Q32">
        <v>0</v>
      </c>
      <c r="R32">
        <v>0</v>
      </c>
      <c r="S32">
        <v>34</v>
      </c>
      <c r="T32">
        <v>39</v>
      </c>
      <c r="U32">
        <v>5</v>
      </c>
      <c r="V32">
        <v>13</v>
      </c>
      <c r="W32">
        <v>1.78E-2</v>
      </c>
      <c r="X32">
        <v>1.55E-2</v>
      </c>
      <c r="Y32">
        <v>130</v>
      </c>
      <c r="Z32">
        <v>1169</v>
      </c>
      <c r="AA32">
        <v>274</v>
      </c>
      <c r="AB32">
        <v>946</v>
      </c>
      <c r="AC32">
        <v>0</v>
      </c>
      <c r="AD32">
        <v>0</v>
      </c>
    </row>
    <row r="33" spans="1:30" x14ac:dyDescent="0.2">
      <c r="A33" t="s">
        <v>62</v>
      </c>
      <c r="B33">
        <v>60</v>
      </c>
      <c r="C33">
        <v>2</v>
      </c>
      <c r="D33">
        <v>8</v>
      </c>
      <c r="E33">
        <v>237.15260000000001</v>
      </c>
      <c r="G33">
        <v>243.7004</v>
      </c>
      <c r="H33">
        <v>0.19</v>
      </c>
      <c r="I33">
        <v>0.15</v>
      </c>
      <c r="J33" t="s">
        <v>31</v>
      </c>
      <c r="K33">
        <v>237.15260000000001</v>
      </c>
      <c r="M33">
        <v>0</v>
      </c>
      <c r="O33">
        <v>4</v>
      </c>
      <c r="P33">
        <v>1</v>
      </c>
      <c r="Q33">
        <v>0</v>
      </c>
      <c r="R33">
        <v>0</v>
      </c>
      <c r="S33">
        <v>35</v>
      </c>
      <c r="T33">
        <v>35</v>
      </c>
      <c r="U33">
        <v>5</v>
      </c>
      <c r="V33">
        <v>10</v>
      </c>
      <c r="W33">
        <v>0.1598</v>
      </c>
      <c r="X33">
        <v>0.15690000000000001</v>
      </c>
      <c r="Y33">
        <v>100</v>
      </c>
      <c r="Z33">
        <v>7873</v>
      </c>
      <c r="AA33">
        <v>894</v>
      </c>
      <c r="AB33">
        <v>840</v>
      </c>
      <c r="AC33">
        <v>3</v>
      </c>
      <c r="AD33">
        <v>0</v>
      </c>
    </row>
    <row r="34" spans="1:30" x14ac:dyDescent="0.2">
      <c r="A34" t="s">
        <v>63</v>
      </c>
      <c r="B34">
        <v>60</v>
      </c>
      <c r="C34">
        <v>4</v>
      </c>
      <c r="D34">
        <v>6</v>
      </c>
      <c r="E34">
        <v>294.93270000000001</v>
      </c>
      <c r="G34">
        <v>294.93270000000001</v>
      </c>
      <c r="H34">
        <v>0.17</v>
      </c>
      <c r="I34">
        <v>0.17</v>
      </c>
      <c r="J34" t="s">
        <v>31</v>
      </c>
      <c r="K34">
        <v>294.93270000000001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46</v>
      </c>
      <c r="T34">
        <v>36</v>
      </c>
      <c r="U34">
        <v>9</v>
      </c>
      <c r="V34">
        <v>9</v>
      </c>
      <c r="W34">
        <v>0.1449</v>
      </c>
      <c r="X34">
        <v>0.14349999999999999</v>
      </c>
      <c r="Y34">
        <v>90</v>
      </c>
      <c r="Z34">
        <v>8246</v>
      </c>
      <c r="AA34">
        <v>1009</v>
      </c>
      <c r="AB34">
        <v>819</v>
      </c>
      <c r="AC34">
        <v>12</v>
      </c>
      <c r="AD34">
        <v>0</v>
      </c>
    </row>
    <row r="35" spans="1:30" x14ac:dyDescent="0.2">
      <c r="A35" t="s">
        <v>64</v>
      </c>
      <c r="B35">
        <v>60</v>
      </c>
      <c r="C35">
        <v>6</v>
      </c>
      <c r="D35">
        <v>4</v>
      </c>
      <c r="E35">
        <v>312.7559</v>
      </c>
      <c r="G35">
        <v>312.7559</v>
      </c>
      <c r="H35">
        <v>0.18</v>
      </c>
      <c r="I35">
        <v>0.18</v>
      </c>
      <c r="J35" t="s">
        <v>31</v>
      </c>
      <c r="K35">
        <v>312.7559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50</v>
      </c>
      <c r="T35">
        <v>40</v>
      </c>
      <c r="U35">
        <v>9</v>
      </c>
      <c r="V35">
        <v>9</v>
      </c>
      <c r="W35">
        <v>0.1515</v>
      </c>
      <c r="X35">
        <v>0.15</v>
      </c>
      <c r="Y35">
        <v>90</v>
      </c>
      <c r="Z35">
        <v>8905</v>
      </c>
      <c r="AA35">
        <v>1145</v>
      </c>
      <c r="AB35">
        <v>873</v>
      </c>
      <c r="AC35">
        <v>15</v>
      </c>
      <c r="AD35">
        <v>0</v>
      </c>
    </row>
    <row r="36" spans="1:30" x14ac:dyDescent="0.2">
      <c r="A36" t="s">
        <v>65</v>
      </c>
      <c r="B36">
        <v>60</v>
      </c>
      <c r="C36">
        <v>8</v>
      </c>
      <c r="D36">
        <v>2</v>
      </c>
      <c r="E36">
        <v>324.47800000000001</v>
      </c>
      <c r="G36">
        <v>324.47800000000001</v>
      </c>
      <c r="H36">
        <v>0.18</v>
      </c>
      <c r="I36">
        <v>0.18</v>
      </c>
      <c r="J36" t="s">
        <v>31</v>
      </c>
      <c r="K36">
        <v>324.47800000000001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44</v>
      </c>
      <c r="T36">
        <v>34</v>
      </c>
      <c r="U36">
        <v>9</v>
      </c>
      <c r="V36">
        <v>9</v>
      </c>
      <c r="W36">
        <v>0.15840000000000001</v>
      </c>
      <c r="X36">
        <v>0.15709999999999999</v>
      </c>
      <c r="Y36">
        <v>90</v>
      </c>
      <c r="Z36">
        <v>9135</v>
      </c>
      <c r="AA36">
        <v>1310</v>
      </c>
      <c r="AB36">
        <v>882</v>
      </c>
      <c r="AC36">
        <v>24</v>
      </c>
      <c r="AD36">
        <v>0</v>
      </c>
    </row>
    <row r="37" spans="1:30" x14ac:dyDescent="0.2">
      <c r="A37" t="s">
        <v>66</v>
      </c>
      <c r="B37">
        <v>60</v>
      </c>
      <c r="C37">
        <v>10</v>
      </c>
      <c r="D37">
        <v>0</v>
      </c>
      <c r="E37">
        <v>384.13470000000001</v>
      </c>
      <c r="G37">
        <v>384.13470000000001</v>
      </c>
      <c r="H37">
        <v>0.21</v>
      </c>
      <c r="I37">
        <v>0.21</v>
      </c>
      <c r="J37" t="s">
        <v>31</v>
      </c>
      <c r="K37">
        <v>384.13470000000001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44</v>
      </c>
      <c r="T37">
        <v>34</v>
      </c>
      <c r="U37">
        <v>9</v>
      </c>
      <c r="V37">
        <v>9</v>
      </c>
      <c r="W37">
        <v>0.18279999999999999</v>
      </c>
      <c r="X37">
        <v>0.1812</v>
      </c>
      <c r="Y37">
        <v>90</v>
      </c>
      <c r="Z37">
        <v>10908</v>
      </c>
      <c r="AA37">
        <v>1688</v>
      </c>
      <c r="AB37">
        <v>900</v>
      </c>
      <c r="AC37">
        <v>21</v>
      </c>
      <c r="AD37">
        <v>0</v>
      </c>
    </row>
    <row r="38" spans="1:30" x14ac:dyDescent="0.2">
      <c r="A38" t="s">
        <v>67</v>
      </c>
      <c r="B38">
        <v>70</v>
      </c>
      <c r="C38">
        <v>0</v>
      </c>
      <c r="D38">
        <v>10</v>
      </c>
      <c r="E38">
        <v>210.81800000000001</v>
      </c>
      <c r="G38">
        <v>217.29589999999999</v>
      </c>
      <c r="H38">
        <v>0.06</v>
      </c>
      <c r="I38">
        <v>0.06</v>
      </c>
      <c r="J38" t="s">
        <v>31</v>
      </c>
      <c r="K38">
        <v>210.81800000000001</v>
      </c>
      <c r="M38">
        <v>0</v>
      </c>
      <c r="O38">
        <v>4</v>
      </c>
      <c r="P38">
        <v>1</v>
      </c>
      <c r="Q38">
        <v>0</v>
      </c>
      <c r="R38">
        <v>0</v>
      </c>
      <c r="S38">
        <v>34</v>
      </c>
      <c r="T38">
        <v>39</v>
      </c>
      <c r="U38">
        <v>5</v>
      </c>
      <c r="V38">
        <v>13</v>
      </c>
      <c r="W38">
        <v>2.5999999999999999E-2</v>
      </c>
      <c r="X38">
        <v>2.35E-2</v>
      </c>
      <c r="Y38">
        <v>130</v>
      </c>
      <c r="Z38">
        <v>1785</v>
      </c>
      <c r="AA38">
        <v>440</v>
      </c>
      <c r="AB38">
        <v>1102</v>
      </c>
      <c r="AC38">
        <v>4</v>
      </c>
      <c r="AD38">
        <v>0</v>
      </c>
    </row>
    <row r="39" spans="1:30" x14ac:dyDescent="0.2">
      <c r="A39" t="s">
        <v>68</v>
      </c>
      <c r="B39">
        <v>70</v>
      </c>
      <c r="C39">
        <v>2</v>
      </c>
      <c r="D39">
        <v>8</v>
      </c>
      <c r="E39">
        <v>271.19650000000001</v>
      </c>
      <c r="G39">
        <v>277.74419999999998</v>
      </c>
      <c r="H39">
        <v>0.52</v>
      </c>
      <c r="I39">
        <v>0.42</v>
      </c>
      <c r="J39" t="s">
        <v>31</v>
      </c>
      <c r="K39">
        <v>271.19650000000001</v>
      </c>
      <c r="M39">
        <v>0</v>
      </c>
      <c r="O39">
        <v>4</v>
      </c>
      <c r="P39">
        <v>1</v>
      </c>
      <c r="Q39">
        <v>0</v>
      </c>
      <c r="R39">
        <v>0</v>
      </c>
      <c r="S39">
        <v>33</v>
      </c>
      <c r="T39">
        <v>40</v>
      </c>
      <c r="U39">
        <v>4</v>
      </c>
      <c r="V39">
        <v>14</v>
      </c>
      <c r="W39">
        <v>0.47989999999999999</v>
      </c>
      <c r="X39">
        <v>0.47660000000000002</v>
      </c>
      <c r="Y39">
        <v>140</v>
      </c>
      <c r="Z39">
        <v>18872</v>
      </c>
      <c r="AA39">
        <v>1637</v>
      </c>
      <c r="AB39">
        <v>1394</v>
      </c>
      <c r="AC39">
        <v>9</v>
      </c>
      <c r="AD39">
        <v>0</v>
      </c>
    </row>
    <row r="40" spans="1:30" x14ac:dyDescent="0.2">
      <c r="A40" t="s">
        <v>69</v>
      </c>
      <c r="B40">
        <v>70</v>
      </c>
      <c r="C40">
        <v>4</v>
      </c>
      <c r="D40">
        <v>6</v>
      </c>
      <c r="E40">
        <v>345.60079999999999</v>
      </c>
      <c r="G40">
        <v>345.60079999999999</v>
      </c>
      <c r="H40">
        <v>0.53</v>
      </c>
      <c r="I40">
        <v>0.53</v>
      </c>
      <c r="J40" t="s">
        <v>31</v>
      </c>
      <c r="K40">
        <v>345.60079999999999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52</v>
      </c>
      <c r="T40">
        <v>42</v>
      </c>
      <c r="U40">
        <v>13</v>
      </c>
      <c r="V40">
        <v>13</v>
      </c>
      <c r="W40">
        <v>0.49769999999999998</v>
      </c>
      <c r="X40">
        <v>0.49559999999999998</v>
      </c>
      <c r="Y40">
        <v>130</v>
      </c>
      <c r="Z40">
        <v>20494</v>
      </c>
      <c r="AA40">
        <v>1940</v>
      </c>
      <c r="AB40">
        <v>1417</v>
      </c>
      <c r="AC40">
        <v>22</v>
      </c>
      <c r="AD40">
        <v>0</v>
      </c>
    </row>
    <row r="41" spans="1:30" x14ac:dyDescent="0.2">
      <c r="A41" t="s">
        <v>70</v>
      </c>
      <c r="B41">
        <v>70</v>
      </c>
      <c r="C41">
        <v>6</v>
      </c>
      <c r="D41">
        <v>4</v>
      </c>
      <c r="E41">
        <v>351.13650000000001</v>
      </c>
      <c r="G41">
        <v>351.13650000000001</v>
      </c>
      <c r="H41">
        <v>0.52</v>
      </c>
      <c r="I41">
        <v>0.52</v>
      </c>
      <c r="J41" t="s">
        <v>31</v>
      </c>
      <c r="K41">
        <v>351.13650000000001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56</v>
      </c>
      <c r="T41">
        <v>46</v>
      </c>
      <c r="U41">
        <v>13</v>
      </c>
      <c r="V41">
        <v>13</v>
      </c>
      <c r="W41">
        <v>0.48680000000000001</v>
      </c>
      <c r="X41">
        <v>0.48449999999999999</v>
      </c>
      <c r="Y41">
        <v>130</v>
      </c>
      <c r="Z41">
        <v>21197</v>
      </c>
      <c r="AA41">
        <v>2248</v>
      </c>
      <c r="AB41">
        <v>1534</v>
      </c>
      <c r="AC41">
        <v>31</v>
      </c>
      <c r="AD41">
        <v>0</v>
      </c>
    </row>
    <row r="42" spans="1:30" x14ac:dyDescent="0.2">
      <c r="A42" t="s">
        <v>71</v>
      </c>
      <c r="B42">
        <v>70</v>
      </c>
      <c r="C42">
        <v>8</v>
      </c>
      <c r="D42">
        <v>2</v>
      </c>
      <c r="E42">
        <v>356.04809999999998</v>
      </c>
      <c r="G42">
        <v>356.04809999999998</v>
      </c>
      <c r="H42">
        <v>0.54</v>
      </c>
      <c r="I42">
        <v>0.54</v>
      </c>
      <c r="J42" t="s">
        <v>31</v>
      </c>
      <c r="K42">
        <v>356.04809999999998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52</v>
      </c>
      <c r="T42">
        <v>42</v>
      </c>
      <c r="U42">
        <v>13</v>
      </c>
      <c r="V42">
        <v>13</v>
      </c>
      <c r="W42">
        <v>0.50880000000000003</v>
      </c>
      <c r="X42">
        <v>0.50649999999999995</v>
      </c>
      <c r="Y42">
        <v>130</v>
      </c>
      <c r="Z42">
        <v>21634</v>
      </c>
      <c r="AA42">
        <v>2547</v>
      </c>
      <c r="AB42">
        <v>1547</v>
      </c>
      <c r="AC42">
        <v>19</v>
      </c>
      <c r="AD42">
        <v>0</v>
      </c>
    </row>
    <row r="43" spans="1:30" x14ac:dyDescent="0.2">
      <c r="A43" t="s">
        <v>72</v>
      </c>
      <c r="B43">
        <v>70</v>
      </c>
      <c r="C43">
        <v>10</v>
      </c>
      <c r="D43">
        <v>0</v>
      </c>
      <c r="E43">
        <v>401.40190000000001</v>
      </c>
      <c r="G43">
        <v>401.40190000000001</v>
      </c>
      <c r="H43">
        <v>0.61</v>
      </c>
      <c r="I43">
        <v>0.61</v>
      </c>
      <c r="J43" t="s">
        <v>31</v>
      </c>
      <c r="K43">
        <v>401.40190000000001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49</v>
      </c>
      <c r="T43">
        <v>39</v>
      </c>
      <c r="U43">
        <v>13</v>
      </c>
      <c r="V43">
        <v>13</v>
      </c>
      <c r="W43">
        <v>0.57630000000000003</v>
      </c>
      <c r="X43">
        <v>0.57399999999999995</v>
      </c>
      <c r="Y43">
        <v>130</v>
      </c>
      <c r="Z43">
        <v>26304</v>
      </c>
      <c r="AA43">
        <v>3143</v>
      </c>
      <c r="AB43">
        <v>1547</v>
      </c>
      <c r="AC43">
        <v>18</v>
      </c>
      <c r="AD43">
        <v>0</v>
      </c>
    </row>
    <row r="44" spans="1:30" x14ac:dyDescent="0.2">
      <c r="A44" t="s">
        <v>73</v>
      </c>
      <c r="B44">
        <v>80</v>
      </c>
      <c r="C44">
        <v>0</v>
      </c>
      <c r="D44">
        <v>10</v>
      </c>
      <c r="E44">
        <v>212.81700000000001</v>
      </c>
      <c r="G44">
        <v>219.29490000000001</v>
      </c>
      <c r="H44">
        <v>0.09</v>
      </c>
      <c r="I44">
        <v>0.08</v>
      </c>
      <c r="J44" t="s">
        <v>31</v>
      </c>
      <c r="K44">
        <v>212.81700000000001</v>
      </c>
      <c r="M44">
        <v>0</v>
      </c>
      <c r="O44">
        <v>4</v>
      </c>
      <c r="P44">
        <v>1</v>
      </c>
      <c r="Q44">
        <v>0</v>
      </c>
      <c r="R44">
        <v>0</v>
      </c>
      <c r="S44">
        <v>34</v>
      </c>
      <c r="T44">
        <v>41</v>
      </c>
      <c r="U44">
        <v>5</v>
      </c>
      <c r="V44">
        <v>13</v>
      </c>
      <c r="W44">
        <v>2.9600000000000001E-2</v>
      </c>
      <c r="X44">
        <v>2.6800000000000001E-2</v>
      </c>
      <c r="Y44">
        <v>130</v>
      </c>
      <c r="Z44">
        <v>1991</v>
      </c>
      <c r="AA44">
        <v>468</v>
      </c>
      <c r="AB44">
        <v>1193</v>
      </c>
      <c r="AC44">
        <v>4</v>
      </c>
      <c r="AD44">
        <v>0</v>
      </c>
    </row>
    <row r="45" spans="1:30" x14ac:dyDescent="0.2">
      <c r="A45" t="s">
        <v>74</v>
      </c>
      <c r="B45">
        <v>80</v>
      </c>
      <c r="C45">
        <v>2</v>
      </c>
      <c r="D45">
        <v>8</v>
      </c>
      <c r="E45">
        <v>291.43810000000002</v>
      </c>
      <c r="G45">
        <v>297.98579999999998</v>
      </c>
      <c r="H45">
        <v>0.46</v>
      </c>
      <c r="I45">
        <v>0.37</v>
      </c>
      <c r="J45" t="s">
        <v>31</v>
      </c>
      <c r="K45">
        <v>291.43810000000002</v>
      </c>
      <c r="M45">
        <v>0</v>
      </c>
      <c r="O45">
        <v>4</v>
      </c>
      <c r="P45">
        <v>1</v>
      </c>
      <c r="Q45">
        <v>0</v>
      </c>
      <c r="R45">
        <v>0</v>
      </c>
      <c r="S45">
        <v>33</v>
      </c>
      <c r="T45">
        <v>35</v>
      </c>
      <c r="U45">
        <v>4</v>
      </c>
      <c r="V45">
        <v>9</v>
      </c>
      <c r="W45">
        <v>0.3921</v>
      </c>
      <c r="X45">
        <v>0.38940000000000002</v>
      </c>
      <c r="Y45">
        <v>90</v>
      </c>
      <c r="Z45">
        <v>13950</v>
      </c>
      <c r="AA45">
        <v>1254</v>
      </c>
      <c r="AB45">
        <v>989</v>
      </c>
      <c r="AC45">
        <v>6</v>
      </c>
      <c r="AD45">
        <v>0</v>
      </c>
    </row>
    <row r="46" spans="1:30" x14ac:dyDescent="0.2">
      <c r="A46" t="s">
        <v>75</v>
      </c>
      <c r="B46">
        <v>80</v>
      </c>
      <c r="C46">
        <v>4</v>
      </c>
      <c r="D46">
        <v>6</v>
      </c>
      <c r="E46">
        <v>378.012</v>
      </c>
      <c r="G46">
        <v>378.012</v>
      </c>
      <c r="H46">
        <v>0.54</v>
      </c>
      <c r="I46">
        <v>0.54</v>
      </c>
      <c r="J46" t="s">
        <v>31</v>
      </c>
      <c r="K46">
        <v>378.012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45</v>
      </c>
      <c r="T46">
        <v>35</v>
      </c>
      <c r="U46">
        <v>10</v>
      </c>
      <c r="V46">
        <v>10</v>
      </c>
      <c r="W46">
        <v>0.47710000000000002</v>
      </c>
      <c r="X46">
        <v>0.47510000000000002</v>
      </c>
      <c r="Y46">
        <v>100</v>
      </c>
      <c r="Z46">
        <v>18157</v>
      </c>
      <c r="AA46">
        <v>1791</v>
      </c>
      <c r="AB46">
        <v>1240</v>
      </c>
      <c r="AC46">
        <v>18</v>
      </c>
      <c r="AD46">
        <v>0</v>
      </c>
    </row>
    <row r="47" spans="1:30" x14ac:dyDescent="0.2">
      <c r="A47" t="s">
        <v>76</v>
      </c>
      <c r="B47">
        <v>80</v>
      </c>
      <c r="C47">
        <v>6</v>
      </c>
      <c r="D47">
        <v>4</v>
      </c>
      <c r="E47">
        <v>381.5487</v>
      </c>
      <c r="G47">
        <v>381.5487</v>
      </c>
      <c r="H47">
        <v>0.53</v>
      </c>
      <c r="I47">
        <v>0.53</v>
      </c>
      <c r="J47" t="s">
        <v>31</v>
      </c>
      <c r="K47">
        <v>381.5487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49</v>
      </c>
      <c r="T47">
        <v>39</v>
      </c>
      <c r="U47">
        <v>10</v>
      </c>
      <c r="V47">
        <v>10</v>
      </c>
      <c r="W47">
        <v>0.47199999999999998</v>
      </c>
      <c r="X47">
        <v>0.47010000000000002</v>
      </c>
      <c r="Y47">
        <v>100</v>
      </c>
      <c r="Z47">
        <v>18815</v>
      </c>
      <c r="AA47">
        <v>2027</v>
      </c>
      <c r="AB47">
        <v>1330</v>
      </c>
      <c r="AC47">
        <v>27</v>
      </c>
      <c r="AD47">
        <v>0</v>
      </c>
    </row>
    <row r="48" spans="1:30" x14ac:dyDescent="0.2">
      <c r="A48" t="s">
        <v>77</v>
      </c>
      <c r="B48">
        <v>80</v>
      </c>
      <c r="C48">
        <v>8</v>
      </c>
      <c r="D48">
        <v>2</v>
      </c>
      <c r="E48">
        <v>377.09859999999998</v>
      </c>
      <c r="G48">
        <v>377.09859999999998</v>
      </c>
      <c r="H48">
        <v>0.48</v>
      </c>
      <c r="I48">
        <v>0.48</v>
      </c>
      <c r="J48" t="s">
        <v>31</v>
      </c>
      <c r="K48">
        <v>377.09859999999998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43</v>
      </c>
      <c r="T48">
        <v>33</v>
      </c>
      <c r="U48">
        <v>8</v>
      </c>
      <c r="V48">
        <v>8</v>
      </c>
      <c r="W48">
        <v>0.40179999999999999</v>
      </c>
      <c r="X48">
        <v>0.39950000000000002</v>
      </c>
      <c r="Y48">
        <v>80</v>
      </c>
      <c r="Z48">
        <v>15001</v>
      </c>
      <c r="AA48">
        <v>1764</v>
      </c>
      <c r="AB48">
        <v>1064</v>
      </c>
      <c r="AC48">
        <v>23</v>
      </c>
      <c r="AD48">
        <v>0</v>
      </c>
    </row>
    <row r="49" spans="1:30" x14ac:dyDescent="0.2">
      <c r="A49" t="s">
        <v>78</v>
      </c>
      <c r="B49">
        <v>80</v>
      </c>
      <c r="C49">
        <v>10</v>
      </c>
      <c r="D49">
        <v>0</v>
      </c>
      <c r="E49">
        <v>438.61759999999998</v>
      </c>
      <c r="G49">
        <v>438.61759999999998</v>
      </c>
      <c r="H49">
        <v>0.53</v>
      </c>
      <c r="I49">
        <v>0.53</v>
      </c>
      <c r="J49" t="s">
        <v>31</v>
      </c>
      <c r="K49">
        <v>438.61759999999998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44</v>
      </c>
      <c r="T49">
        <v>34</v>
      </c>
      <c r="U49">
        <v>8</v>
      </c>
      <c r="V49">
        <v>8</v>
      </c>
      <c r="W49">
        <v>0.4733</v>
      </c>
      <c r="X49">
        <v>0.47160000000000002</v>
      </c>
      <c r="Y49">
        <v>80</v>
      </c>
      <c r="Z49">
        <v>19433</v>
      </c>
      <c r="AA49">
        <v>2347</v>
      </c>
      <c r="AB49">
        <v>1088</v>
      </c>
      <c r="AC49">
        <v>22</v>
      </c>
      <c r="AD49">
        <v>0</v>
      </c>
    </row>
    <row r="50" spans="1:30" x14ac:dyDescent="0.2">
      <c r="A50" t="s">
        <v>79</v>
      </c>
      <c r="B50">
        <v>90</v>
      </c>
      <c r="C50">
        <v>0</v>
      </c>
      <c r="D50">
        <v>10</v>
      </c>
      <c r="E50">
        <v>228.3091</v>
      </c>
      <c r="G50">
        <v>228.3091</v>
      </c>
      <c r="H50">
        <v>0.09</v>
      </c>
      <c r="I50">
        <v>0.09</v>
      </c>
      <c r="J50" t="s">
        <v>31</v>
      </c>
      <c r="K50">
        <v>228.3091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33</v>
      </c>
      <c r="T50">
        <v>23</v>
      </c>
      <c r="U50">
        <v>5</v>
      </c>
      <c r="V50">
        <v>5</v>
      </c>
      <c r="W50">
        <v>1.3899999999999999E-2</v>
      </c>
      <c r="X50">
        <v>1.29E-2</v>
      </c>
      <c r="Y50">
        <v>50</v>
      </c>
      <c r="Z50">
        <v>977</v>
      </c>
      <c r="AA50">
        <v>240</v>
      </c>
      <c r="AB50">
        <v>500</v>
      </c>
      <c r="AC50">
        <v>0</v>
      </c>
      <c r="AD50">
        <v>0</v>
      </c>
    </row>
    <row r="51" spans="1:30" x14ac:dyDescent="0.2">
      <c r="A51" t="s">
        <v>80</v>
      </c>
      <c r="B51">
        <v>90</v>
      </c>
      <c r="C51">
        <v>2</v>
      </c>
      <c r="D51">
        <v>8</v>
      </c>
      <c r="E51">
        <v>307.40039999999999</v>
      </c>
      <c r="G51">
        <v>307.40039999999999</v>
      </c>
      <c r="H51">
        <v>0.43</v>
      </c>
      <c r="I51">
        <v>0.43</v>
      </c>
      <c r="J51" t="s">
        <v>31</v>
      </c>
      <c r="K51">
        <v>307.40039999999999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33</v>
      </c>
      <c r="T51">
        <v>23</v>
      </c>
      <c r="U51">
        <v>5</v>
      </c>
      <c r="V51">
        <v>5</v>
      </c>
      <c r="W51">
        <v>0.34920000000000001</v>
      </c>
      <c r="X51">
        <v>0.34810000000000002</v>
      </c>
      <c r="Y51">
        <v>50</v>
      </c>
      <c r="Z51">
        <v>10829</v>
      </c>
      <c r="AA51">
        <v>855</v>
      </c>
      <c r="AB51">
        <v>610</v>
      </c>
      <c r="AC51">
        <v>0</v>
      </c>
      <c r="AD51">
        <v>0</v>
      </c>
    </row>
    <row r="52" spans="1:30" x14ac:dyDescent="0.2">
      <c r="A52" t="s">
        <v>81</v>
      </c>
      <c r="B52">
        <v>90</v>
      </c>
      <c r="C52">
        <v>4</v>
      </c>
      <c r="D52">
        <v>6</v>
      </c>
      <c r="E52">
        <v>378.48219999999998</v>
      </c>
      <c r="G52">
        <v>378.48219999999998</v>
      </c>
      <c r="H52">
        <v>0.81</v>
      </c>
      <c r="I52">
        <v>0.81</v>
      </c>
      <c r="J52" t="s">
        <v>31</v>
      </c>
      <c r="K52">
        <v>378.48219999999998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44</v>
      </c>
      <c r="T52">
        <v>34</v>
      </c>
      <c r="U52">
        <v>10</v>
      </c>
      <c r="V52">
        <v>10</v>
      </c>
      <c r="W52">
        <v>0.73480000000000001</v>
      </c>
      <c r="X52">
        <v>0.73270000000000002</v>
      </c>
      <c r="Y52">
        <v>100</v>
      </c>
      <c r="Z52">
        <v>24099</v>
      </c>
      <c r="AA52">
        <v>2069</v>
      </c>
      <c r="AB52">
        <v>1330</v>
      </c>
      <c r="AC52">
        <v>18</v>
      </c>
      <c r="AD52">
        <v>0</v>
      </c>
    </row>
    <row r="53" spans="1:30" x14ac:dyDescent="0.2">
      <c r="A53" t="s">
        <v>82</v>
      </c>
      <c r="B53">
        <v>90</v>
      </c>
      <c r="C53">
        <v>6</v>
      </c>
      <c r="D53">
        <v>4</v>
      </c>
      <c r="E53">
        <v>395.35160000000002</v>
      </c>
      <c r="G53">
        <v>395.35160000000002</v>
      </c>
      <c r="H53">
        <v>0.86</v>
      </c>
      <c r="I53">
        <v>0.86</v>
      </c>
      <c r="J53" t="s">
        <v>31</v>
      </c>
      <c r="K53">
        <v>395.35160000000002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52</v>
      </c>
      <c r="T53">
        <v>42</v>
      </c>
      <c r="U53">
        <v>10</v>
      </c>
      <c r="V53">
        <v>10</v>
      </c>
      <c r="W53">
        <v>0.78549999999999998</v>
      </c>
      <c r="X53">
        <v>0.7833</v>
      </c>
      <c r="Y53">
        <v>100</v>
      </c>
      <c r="Z53">
        <v>26538</v>
      </c>
      <c r="AA53">
        <v>2484</v>
      </c>
      <c r="AB53">
        <v>1490</v>
      </c>
      <c r="AC53">
        <v>27</v>
      </c>
      <c r="AD53">
        <v>0</v>
      </c>
    </row>
    <row r="54" spans="1:30" x14ac:dyDescent="0.2">
      <c r="A54" t="s">
        <v>83</v>
      </c>
      <c r="B54">
        <v>90</v>
      </c>
      <c r="C54">
        <v>8</v>
      </c>
      <c r="D54">
        <v>2</v>
      </c>
      <c r="E54">
        <v>389.32159999999999</v>
      </c>
      <c r="G54">
        <v>389.97399999999999</v>
      </c>
      <c r="H54">
        <v>1.1599999999999999</v>
      </c>
      <c r="I54">
        <v>0.87</v>
      </c>
      <c r="J54" t="s">
        <v>31</v>
      </c>
      <c r="K54">
        <v>389.32159999999999</v>
      </c>
      <c r="M54">
        <v>0</v>
      </c>
      <c r="O54">
        <v>4</v>
      </c>
      <c r="P54">
        <v>2</v>
      </c>
      <c r="Q54">
        <v>0</v>
      </c>
      <c r="R54">
        <v>0</v>
      </c>
      <c r="S54">
        <v>45</v>
      </c>
      <c r="T54">
        <v>43</v>
      </c>
      <c r="U54">
        <v>8</v>
      </c>
      <c r="V54">
        <v>14</v>
      </c>
      <c r="W54">
        <v>1.0747</v>
      </c>
      <c r="X54">
        <v>1.0704</v>
      </c>
      <c r="Y54">
        <v>140</v>
      </c>
      <c r="Z54">
        <v>36581</v>
      </c>
      <c r="AA54">
        <v>4015</v>
      </c>
      <c r="AB54">
        <v>2108</v>
      </c>
      <c r="AC54">
        <v>36</v>
      </c>
      <c r="AD54">
        <v>0</v>
      </c>
    </row>
    <row r="55" spans="1:30" x14ac:dyDescent="0.2">
      <c r="A55" t="s">
        <v>84</v>
      </c>
      <c r="B55">
        <v>90</v>
      </c>
      <c r="C55">
        <v>10</v>
      </c>
      <c r="D55">
        <v>0</v>
      </c>
      <c r="E55">
        <v>450.84059999999999</v>
      </c>
      <c r="G55">
        <v>451.49299999999999</v>
      </c>
      <c r="H55">
        <v>1.38</v>
      </c>
      <c r="I55">
        <v>1.1100000000000001</v>
      </c>
      <c r="J55" t="s">
        <v>31</v>
      </c>
      <c r="K55">
        <v>450.84059999999999</v>
      </c>
      <c r="M55">
        <v>0</v>
      </c>
      <c r="O55">
        <v>4</v>
      </c>
      <c r="P55">
        <v>2</v>
      </c>
      <c r="Q55">
        <v>0</v>
      </c>
      <c r="R55">
        <v>0</v>
      </c>
      <c r="S55">
        <v>46</v>
      </c>
      <c r="T55">
        <v>42</v>
      </c>
      <c r="U55">
        <v>8</v>
      </c>
      <c r="V55">
        <v>13</v>
      </c>
      <c r="W55">
        <v>1.3033999999999999</v>
      </c>
      <c r="X55">
        <v>1.2990999999999999</v>
      </c>
      <c r="Y55">
        <v>130</v>
      </c>
      <c r="Z55">
        <v>45000</v>
      </c>
      <c r="AA55">
        <v>5287</v>
      </c>
      <c r="AB55">
        <v>2025</v>
      </c>
      <c r="AC55">
        <v>32</v>
      </c>
      <c r="AD55">
        <v>0</v>
      </c>
    </row>
    <row r="56" spans="1:30" x14ac:dyDescent="0.2">
      <c r="A56" t="s">
        <v>85</v>
      </c>
      <c r="B56">
        <v>100</v>
      </c>
      <c r="C56">
        <v>0</v>
      </c>
      <c r="D56">
        <v>10</v>
      </c>
      <c r="E56">
        <v>228.8056</v>
      </c>
      <c r="G56">
        <v>228.8056</v>
      </c>
      <c r="H56">
        <v>0.12</v>
      </c>
      <c r="I56">
        <v>0.12</v>
      </c>
      <c r="J56" t="s">
        <v>31</v>
      </c>
      <c r="K56">
        <v>228.8056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36</v>
      </c>
      <c r="T56">
        <v>26</v>
      </c>
      <c r="U56">
        <v>6</v>
      </c>
      <c r="V56">
        <v>6</v>
      </c>
      <c r="W56">
        <v>1.95E-2</v>
      </c>
      <c r="X56">
        <v>1.84E-2</v>
      </c>
      <c r="Y56">
        <v>60</v>
      </c>
      <c r="Z56">
        <v>1320</v>
      </c>
      <c r="AA56">
        <v>318</v>
      </c>
      <c r="AB56">
        <v>666</v>
      </c>
      <c r="AC56">
        <v>0</v>
      </c>
      <c r="AD56">
        <v>0</v>
      </c>
    </row>
    <row r="57" spans="1:30" x14ac:dyDescent="0.2">
      <c r="A57" t="s">
        <v>86</v>
      </c>
      <c r="B57">
        <v>100</v>
      </c>
      <c r="C57">
        <v>2</v>
      </c>
      <c r="D57">
        <v>8</v>
      </c>
      <c r="E57">
        <v>307.40039999999999</v>
      </c>
      <c r="G57">
        <v>307.40039999999999</v>
      </c>
      <c r="H57">
        <v>0.5</v>
      </c>
      <c r="I57">
        <v>0.5</v>
      </c>
      <c r="J57" t="s">
        <v>31</v>
      </c>
      <c r="K57">
        <v>307.40039999999999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33</v>
      </c>
      <c r="T57">
        <v>23</v>
      </c>
      <c r="U57">
        <v>5</v>
      </c>
      <c r="V57">
        <v>5</v>
      </c>
      <c r="W57">
        <v>0.39500000000000002</v>
      </c>
      <c r="X57">
        <v>0.39369999999999999</v>
      </c>
      <c r="Y57">
        <v>50</v>
      </c>
      <c r="Z57">
        <v>11611</v>
      </c>
      <c r="AA57">
        <v>923</v>
      </c>
      <c r="AB57">
        <v>670</v>
      </c>
      <c r="AC57">
        <v>0</v>
      </c>
      <c r="AD57">
        <v>0</v>
      </c>
    </row>
    <row r="58" spans="1:30" x14ac:dyDescent="0.2">
      <c r="A58" t="s">
        <v>87</v>
      </c>
      <c r="B58">
        <v>100</v>
      </c>
      <c r="C58">
        <v>4</v>
      </c>
      <c r="D58">
        <v>6</v>
      </c>
      <c r="E58">
        <v>382.07389999999998</v>
      </c>
      <c r="G58">
        <v>382.07389999999998</v>
      </c>
      <c r="H58">
        <v>0.8</v>
      </c>
      <c r="I58">
        <v>0.8</v>
      </c>
      <c r="J58" t="s">
        <v>31</v>
      </c>
      <c r="K58">
        <v>382.07389999999998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42</v>
      </c>
      <c r="T58">
        <v>32</v>
      </c>
      <c r="U58">
        <v>8</v>
      </c>
      <c r="V58">
        <v>8</v>
      </c>
      <c r="W58">
        <v>0.69869999999999999</v>
      </c>
      <c r="X58">
        <v>0.69669999999999999</v>
      </c>
      <c r="Y58">
        <v>80</v>
      </c>
      <c r="Z58">
        <v>21667</v>
      </c>
      <c r="AA58">
        <v>2057</v>
      </c>
      <c r="AB58">
        <v>1216</v>
      </c>
      <c r="AC58">
        <v>10</v>
      </c>
      <c r="AD58">
        <v>0</v>
      </c>
    </row>
    <row r="59" spans="1:30" x14ac:dyDescent="0.2">
      <c r="A59" t="s">
        <v>88</v>
      </c>
      <c r="B59">
        <v>100</v>
      </c>
      <c r="C59">
        <v>6</v>
      </c>
      <c r="D59">
        <v>4</v>
      </c>
      <c r="E59">
        <v>402.2704</v>
      </c>
      <c r="G59">
        <v>402.2704</v>
      </c>
      <c r="H59">
        <v>0.87</v>
      </c>
      <c r="I59">
        <v>0.87</v>
      </c>
      <c r="J59" t="s">
        <v>31</v>
      </c>
      <c r="K59">
        <v>402.2704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46</v>
      </c>
      <c r="T59">
        <v>36</v>
      </c>
      <c r="U59">
        <v>8</v>
      </c>
      <c r="V59">
        <v>8</v>
      </c>
      <c r="W59">
        <v>0.76219999999999999</v>
      </c>
      <c r="X59">
        <v>0.76019999999999999</v>
      </c>
      <c r="Y59">
        <v>80</v>
      </c>
      <c r="Z59">
        <v>24338</v>
      </c>
      <c r="AA59">
        <v>2490</v>
      </c>
      <c r="AB59">
        <v>1368</v>
      </c>
      <c r="AC59">
        <v>19</v>
      </c>
      <c r="AD59">
        <v>0</v>
      </c>
    </row>
    <row r="60" spans="1:30" x14ac:dyDescent="0.2">
      <c r="A60" t="s">
        <v>89</v>
      </c>
      <c r="B60">
        <v>100</v>
      </c>
      <c r="C60">
        <v>8</v>
      </c>
      <c r="D60">
        <v>2</v>
      </c>
      <c r="E60">
        <v>400.53570000000002</v>
      </c>
      <c r="G60">
        <v>400.53570000000002</v>
      </c>
      <c r="H60">
        <v>0.85</v>
      </c>
      <c r="I60">
        <v>0.85</v>
      </c>
      <c r="J60" t="s">
        <v>31</v>
      </c>
      <c r="K60">
        <v>400.53570000000002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54</v>
      </c>
      <c r="T60">
        <v>44</v>
      </c>
      <c r="U60">
        <v>8</v>
      </c>
      <c r="V60">
        <v>8</v>
      </c>
      <c r="W60">
        <v>0.745</v>
      </c>
      <c r="X60">
        <v>0.7429</v>
      </c>
      <c r="Y60">
        <v>80</v>
      </c>
      <c r="Z60">
        <v>23832</v>
      </c>
      <c r="AA60">
        <v>2796</v>
      </c>
      <c r="AB60">
        <v>1400</v>
      </c>
      <c r="AC60">
        <v>35</v>
      </c>
      <c r="AD60">
        <v>0</v>
      </c>
    </row>
    <row r="61" spans="1:30" x14ac:dyDescent="0.2">
      <c r="A61" t="s">
        <v>90</v>
      </c>
      <c r="B61">
        <v>100</v>
      </c>
      <c r="C61">
        <v>10</v>
      </c>
      <c r="D61">
        <v>0</v>
      </c>
      <c r="E61">
        <v>462.05470000000003</v>
      </c>
      <c r="G61">
        <v>462.05470000000003</v>
      </c>
      <c r="H61">
        <v>1.18</v>
      </c>
      <c r="I61">
        <v>1.18</v>
      </c>
      <c r="J61" t="s">
        <v>31</v>
      </c>
      <c r="K61">
        <v>462.05470000000003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55</v>
      </c>
      <c r="T61">
        <v>45</v>
      </c>
      <c r="U61">
        <v>8</v>
      </c>
      <c r="V61">
        <v>8</v>
      </c>
      <c r="W61">
        <v>1.0701000000000001</v>
      </c>
      <c r="X61">
        <v>1.0671999999999999</v>
      </c>
      <c r="Y61">
        <v>80</v>
      </c>
      <c r="Z61">
        <v>30608</v>
      </c>
      <c r="AA61">
        <v>3763</v>
      </c>
      <c r="AB61">
        <v>1440</v>
      </c>
      <c r="AC61">
        <v>35</v>
      </c>
      <c r="AD6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T63"/>
  <sheetViews>
    <sheetView tabSelected="1" topLeftCell="DJ1" workbookViewId="0">
      <selection activeCell="DN47" sqref="DN47"/>
    </sheetView>
  </sheetViews>
  <sheetFormatPr baseColWidth="10" defaultColWidth="8.83203125" defaultRowHeight="15" x14ac:dyDescent="0.2"/>
  <cols>
    <col min="1" max="1" width="60" customWidth="1"/>
    <col min="2" max="4" width="9" customWidth="1"/>
    <col min="5" max="5" width="19" customWidth="1"/>
    <col min="6" max="6" width="21" customWidth="1"/>
    <col min="7" max="7" width="22" customWidth="1"/>
    <col min="8" max="8" width="24" customWidth="1"/>
    <col min="9" max="9" width="18" customWidth="1"/>
    <col min="10" max="10" width="20" customWidth="1"/>
    <col min="11" max="11" width="21" customWidth="1"/>
    <col min="12" max="12" width="23" customWidth="1"/>
    <col min="13" max="13" width="21" customWidth="1"/>
    <col min="14" max="14" width="23" customWidth="1"/>
    <col min="15" max="15" width="24" customWidth="1"/>
    <col min="16" max="16" width="26" customWidth="1"/>
    <col min="17" max="17" width="29" customWidth="1"/>
    <col min="18" max="18" width="31" customWidth="1"/>
    <col min="19" max="19" width="32" customWidth="1"/>
    <col min="20" max="20" width="34" customWidth="1"/>
    <col min="21" max="21" width="19" customWidth="1"/>
    <col min="22" max="22" width="21" customWidth="1"/>
    <col min="23" max="23" width="22" customWidth="1"/>
    <col min="24" max="24" width="24" customWidth="1"/>
    <col min="25" max="25" width="39" customWidth="1"/>
    <col min="26" max="26" width="40" customWidth="1"/>
    <col min="27" max="27" width="41" customWidth="1"/>
    <col min="28" max="28" width="49" customWidth="1"/>
    <col min="29" max="29" width="44" customWidth="1"/>
    <col min="30" max="30" width="40" customWidth="1"/>
    <col min="31" max="31" width="41" customWidth="1"/>
    <col min="32" max="32" width="42" customWidth="1"/>
    <col min="33" max="33" width="50" customWidth="1"/>
    <col min="34" max="34" width="45" customWidth="1"/>
    <col min="35" max="35" width="42" customWidth="1"/>
    <col min="36" max="36" width="43" customWidth="1"/>
    <col min="37" max="37" width="44" customWidth="1"/>
    <col min="38" max="38" width="52" customWidth="1"/>
    <col min="39" max="39" width="47" customWidth="1"/>
    <col min="40" max="40" width="45" customWidth="1"/>
    <col min="41" max="41" width="46" customWidth="1"/>
    <col min="42" max="42" width="47" customWidth="1"/>
    <col min="43" max="43" width="55" customWidth="1"/>
    <col min="44" max="44" width="50" customWidth="1"/>
    <col min="45" max="45" width="20" customWidth="1"/>
    <col min="46" max="46" width="25" customWidth="1"/>
    <col min="47" max="47" width="26" customWidth="1"/>
    <col min="48" max="48" width="32" customWidth="1"/>
    <col min="49" max="49" width="18" customWidth="1"/>
    <col min="50" max="50" width="19" customWidth="1"/>
    <col min="51" max="51" width="26" customWidth="1"/>
    <col min="52" max="52" width="29" customWidth="1"/>
    <col min="53" max="53" width="22" customWidth="1"/>
    <col min="54" max="54" width="23" customWidth="1"/>
    <col min="55" max="55" width="26" customWidth="1"/>
    <col min="56" max="56" width="27" customWidth="1"/>
    <col min="57" max="57" width="24" customWidth="1"/>
    <col min="58" max="58" width="29" customWidth="1"/>
    <col min="59" max="59" width="26" customWidth="1"/>
    <col min="60" max="61" width="25" customWidth="1"/>
    <col min="62" max="63" width="30" customWidth="1"/>
    <col min="64" max="64" width="25" customWidth="1"/>
    <col min="65" max="65" width="22" customWidth="1"/>
    <col min="66" max="66" width="27" customWidth="1"/>
    <col min="67" max="67" width="28" customWidth="1"/>
    <col min="68" max="68" width="34" customWidth="1"/>
    <col min="69" max="69" width="20" customWidth="1"/>
    <col min="70" max="70" width="21" customWidth="1"/>
    <col min="71" max="71" width="28" customWidth="1"/>
    <col min="72" max="72" width="31" customWidth="1"/>
    <col min="73" max="73" width="24" customWidth="1"/>
    <col min="74" max="74" width="25" customWidth="1"/>
    <col min="75" max="75" width="28" customWidth="1"/>
    <col min="76" max="76" width="29" customWidth="1"/>
    <col min="77" max="77" width="26" customWidth="1"/>
    <col min="78" max="78" width="31" customWidth="1"/>
    <col min="79" max="79" width="28" customWidth="1"/>
    <col min="80" max="81" width="27" customWidth="1"/>
    <col min="82" max="83" width="32" customWidth="1"/>
    <col min="84" max="84" width="27" customWidth="1"/>
    <col min="85" max="85" width="23" customWidth="1"/>
    <col min="86" max="86" width="28" customWidth="1"/>
    <col min="87" max="87" width="29" customWidth="1"/>
    <col min="88" max="88" width="35" customWidth="1"/>
    <col min="89" max="89" width="21" customWidth="1"/>
    <col min="90" max="90" width="22" customWidth="1"/>
    <col min="91" max="91" width="29" customWidth="1"/>
    <col min="92" max="92" width="32" customWidth="1"/>
    <col min="93" max="93" width="25" customWidth="1"/>
    <col min="94" max="94" width="26" customWidth="1"/>
    <col min="95" max="95" width="29" customWidth="1"/>
    <col min="96" max="96" width="30" customWidth="1"/>
    <col min="97" max="97" width="27" customWidth="1"/>
    <col min="98" max="98" width="32" customWidth="1"/>
    <col min="99" max="99" width="29" customWidth="1"/>
    <col min="100" max="101" width="28" customWidth="1"/>
    <col min="102" max="103" width="33" customWidth="1"/>
    <col min="104" max="104" width="28" customWidth="1"/>
    <col min="105" max="105" width="25" customWidth="1"/>
    <col min="106" max="106" width="30" customWidth="1"/>
    <col min="107" max="107" width="31" customWidth="1"/>
    <col min="108" max="108" width="37" customWidth="1"/>
    <col min="109" max="109" width="23" customWidth="1"/>
    <col min="110" max="110" width="24" customWidth="1"/>
    <col min="111" max="111" width="31" customWidth="1"/>
    <col min="112" max="112" width="34" customWidth="1"/>
    <col min="113" max="113" width="27" customWidth="1"/>
    <col min="114" max="114" width="28" customWidth="1"/>
    <col min="115" max="115" width="31" customWidth="1"/>
    <col min="116" max="116" width="32" customWidth="1"/>
    <col min="117" max="117" width="29" customWidth="1"/>
    <col min="118" max="118" width="34" customWidth="1"/>
    <col min="119" max="119" width="31" customWidth="1"/>
    <col min="120" max="121" width="30" customWidth="1"/>
    <col min="122" max="123" width="35" customWidth="1"/>
    <col min="124" max="124" width="30" customWidth="1"/>
  </cols>
  <sheetData>
    <row r="1" spans="1:1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  <c r="W1" s="1" t="s">
        <v>109</v>
      </c>
      <c r="X1" s="1" t="s">
        <v>110</v>
      </c>
      <c r="Y1" s="1" t="s">
        <v>111</v>
      </c>
      <c r="Z1" s="1" t="s">
        <v>112</v>
      </c>
      <c r="AA1" s="1" t="s">
        <v>113</v>
      </c>
      <c r="AB1" s="1" t="s">
        <v>114</v>
      </c>
      <c r="AC1" s="1" t="s">
        <v>115</v>
      </c>
      <c r="AD1" s="1" t="s">
        <v>116</v>
      </c>
      <c r="AE1" s="1" t="s">
        <v>117</v>
      </c>
      <c r="AF1" s="1" t="s">
        <v>118</v>
      </c>
      <c r="AG1" s="1" t="s">
        <v>119</v>
      </c>
      <c r="AH1" s="1" t="s">
        <v>120</v>
      </c>
      <c r="AI1" s="1" t="s">
        <v>121</v>
      </c>
      <c r="AJ1" s="1" t="s">
        <v>122</v>
      </c>
      <c r="AK1" s="1" t="s">
        <v>123</v>
      </c>
      <c r="AL1" s="1" t="s">
        <v>124</v>
      </c>
      <c r="AM1" s="1" t="s">
        <v>125</v>
      </c>
      <c r="AN1" s="1" t="s">
        <v>126</v>
      </c>
      <c r="AO1" s="1" t="s">
        <v>127</v>
      </c>
      <c r="AP1" s="1" t="s">
        <v>128</v>
      </c>
      <c r="AQ1" s="1" t="s">
        <v>129</v>
      </c>
      <c r="AR1" s="1" t="s">
        <v>130</v>
      </c>
      <c r="AS1" s="1" t="s">
        <v>131</v>
      </c>
      <c r="AT1" s="1" t="s">
        <v>132</v>
      </c>
      <c r="AU1" s="1" t="s">
        <v>133</v>
      </c>
      <c r="AV1" s="1" t="s">
        <v>134</v>
      </c>
      <c r="AW1" s="1" t="s">
        <v>135</v>
      </c>
      <c r="AX1" s="1" t="s">
        <v>136</v>
      </c>
      <c r="AY1" s="1" t="s">
        <v>137</v>
      </c>
      <c r="AZ1" s="1" t="s">
        <v>138</v>
      </c>
      <c r="BA1" s="1" t="s">
        <v>139</v>
      </c>
      <c r="BB1" s="1" t="s">
        <v>140</v>
      </c>
      <c r="BC1" s="1" t="s">
        <v>141</v>
      </c>
      <c r="BD1" s="1" t="s">
        <v>142</v>
      </c>
      <c r="BE1" s="1" t="s">
        <v>143</v>
      </c>
      <c r="BF1" s="1" t="s">
        <v>144</v>
      </c>
      <c r="BG1" s="1" t="s">
        <v>145</v>
      </c>
      <c r="BH1" s="1" t="s">
        <v>146</v>
      </c>
      <c r="BI1" s="1" t="s">
        <v>147</v>
      </c>
      <c r="BJ1" s="1" t="s">
        <v>148</v>
      </c>
      <c r="BK1" s="1" t="s">
        <v>149</v>
      </c>
      <c r="BL1" s="1" t="s">
        <v>150</v>
      </c>
      <c r="BM1" s="1" t="s">
        <v>151</v>
      </c>
      <c r="BN1" s="1" t="s">
        <v>152</v>
      </c>
      <c r="BO1" s="1" t="s">
        <v>153</v>
      </c>
      <c r="BP1" s="1" t="s">
        <v>154</v>
      </c>
      <c r="BQ1" s="1" t="s">
        <v>155</v>
      </c>
      <c r="BR1" s="1" t="s">
        <v>156</v>
      </c>
      <c r="BS1" s="1" t="s">
        <v>157</v>
      </c>
      <c r="BT1" s="1" t="s">
        <v>158</v>
      </c>
      <c r="BU1" s="1" t="s">
        <v>159</v>
      </c>
      <c r="BV1" s="1" t="s">
        <v>160</v>
      </c>
      <c r="BW1" s="1" t="s">
        <v>161</v>
      </c>
      <c r="BX1" s="1" t="s">
        <v>162</v>
      </c>
      <c r="BY1" s="1" t="s">
        <v>163</v>
      </c>
      <c r="BZ1" s="1" t="s">
        <v>164</v>
      </c>
      <c r="CA1" s="1" t="s">
        <v>165</v>
      </c>
      <c r="CB1" s="1" t="s">
        <v>166</v>
      </c>
      <c r="CC1" s="1" t="s">
        <v>167</v>
      </c>
      <c r="CD1" s="1" t="s">
        <v>168</v>
      </c>
      <c r="CE1" s="1" t="s">
        <v>169</v>
      </c>
      <c r="CF1" s="1" t="s">
        <v>170</v>
      </c>
      <c r="CG1" s="1" t="s">
        <v>171</v>
      </c>
      <c r="CH1" s="1" t="s">
        <v>172</v>
      </c>
      <c r="CI1" s="1" t="s">
        <v>173</v>
      </c>
      <c r="CJ1" s="1" t="s">
        <v>174</v>
      </c>
      <c r="CK1" s="1" t="s">
        <v>175</v>
      </c>
      <c r="CL1" s="1" t="s">
        <v>176</v>
      </c>
      <c r="CM1" s="1" t="s">
        <v>177</v>
      </c>
      <c r="CN1" s="1" t="s">
        <v>178</v>
      </c>
      <c r="CO1" s="1" t="s">
        <v>179</v>
      </c>
      <c r="CP1" s="1" t="s">
        <v>180</v>
      </c>
      <c r="CQ1" s="1" t="s">
        <v>181</v>
      </c>
      <c r="CR1" s="1" t="s">
        <v>182</v>
      </c>
      <c r="CS1" s="1" t="s">
        <v>183</v>
      </c>
      <c r="CT1" s="1" t="s">
        <v>184</v>
      </c>
      <c r="CU1" s="1" t="s">
        <v>185</v>
      </c>
      <c r="CV1" s="1" t="s">
        <v>186</v>
      </c>
      <c r="CW1" s="1" t="s">
        <v>187</v>
      </c>
      <c r="CX1" s="1" t="s">
        <v>188</v>
      </c>
      <c r="CY1" s="1" t="s">
        <v>189</v>
      </c>
      <c r="CZ1" s="1" t="s">
        <v>190</v>
      </c>
      <c r="DA1" s="1" t="s">
        <v>191</v>
      </c>
      <c r="DB1" s="1" t="s">
        <v>192</v>
      </c>
      <c r="DC1" s="1" t="s">
        <v>193</v>
      </c>
      <c r="DD1" s="1" t="s">
        <v>194</v>
      </c>
      <c r="DE1" s="1" t="s">
        <v>195</v>
      </c>
      <c r="DF1" s="1" t="s">
        <v>196</v>
      </c>
      <c r="DG1" s="1" t="s">
        <v>197</v>
      </c>
      <c r="DH1" s="1" t="s">
        <v>198</v>
      </c>
      <c r="DI1" s="1" t="s">
        <v>199</v>
      </c>
      <c r="DJ1" s="1" t="s">
        <v>200</v>
      </c>
      <c r="DK1" s="1" t="s">
        <v>201</v>
      </c>
      <c r="DL1" s="1" t="s">
        <v>202</v>
      </c>
      <c r="DM1" s="1" t="s">
        <v>203</v>
      </c>
      <c r="DN1" s="1" t="s">
        <v>204</v>
      </c>
      <c r="DO1" s="1" t="s">
        <v>205</v>
      </c>
      <c r="DP1" s="1" t="s">
        <v>206</v>
      </c>
      <c r="DQ1" s="1" t="s">
        <v>207</v>
      </c>
      <c r="DR1" s="1" t="s">
        <v>208</v>
      </c>
      <c r="DS1" s="1" t="s">
        <v>209</v>
      </c>
      <c r="DT1" s="1" t="s">
        <v>210</v>
      </c>
    </row>
    <row r="2" spans="1:124" x14ac:dyDescent="0.2">
      <c r="A2" t="s">
        <v>30</v>
      </c>
      <c r="B2">
        <v>10</v>
      </c>
      <c r="C2">
        <v>0</v>
      </c>
      <c r="D2">
        <v>10</v>
      </c>
      <c r="E2">
        <v>56.441600000000001</v>
      </c>
      <c r="F2">
        <v>56.441600000000001</v>
      </c>
      <c r="G2">
        <v>56.441600000000001</v>
      </c>
      <c r="H2">
        <v>56.441600000000001</v>
      </c>
      <c r="I2">
        <v>56.441600000000001</v>
      </c>
      <c r="J2">
        <v>56.441600000000001</v>
      </c>
      <c r="K2">
        <v>56.441600000000001</v>
      </c>
      <c r="L2">
        <v>56.441600000000001</v>
      </c>
      <c r="M2">
        <v>0.02</v>
      </c>
      <c r="N2">
        <v>0</v>
      </c>
      <c r="O2">
        <v>0</v>
      </c>
      <c r="P2">
        <v>0</v>
      </c>
      <c r="Q2">
        <v>0.02</v>
      </c>
      <c r="R2">
        <v>0</v>
      </c>
      <c r="S2">
        <v>0</v>
      </c>
      <c r="T2">
        <v>0</v>
      </c>
      <c r="U2" t="s">
        <v>31</v>
      </c>
      <c r="V2" t="s">
        <v>31</v>
      </c>
      <c r="W2" t="s">
        <v>31</v>
      </c>
      <c r="X2" t="s">
        <v>31</v>
      </c>
      <c r="Y2">
        <v>0</v>
      </c>
      <c r="Z2">
        <v>0</v>
      </c>
      <c r="AA2">
        <v>5.4320000000000004</v>
      </c>
      <c r="AB2">
        <v>5.4329999999999998</v>
      </c>
      <c r="AC2">
        <v>1.012</v>
      </c>
      <c r="AD2">
        <v>0</v>
      </c>
      <c r="AE2">
        <v>0</v>
      </c>
      <c r="AF2">
        <v>10.244999999999999</v>
      </c>
      <c r="AG2">
        <v>10.266</v>
      </c>
      <c r="AH2">
        <v>2.7919999999999998</v>
      </c>
      <c r="AI2">
        <v>0</v>
      </c>
      <c r="AJ2">
        <v>0</v>
      </c>
      <c r="AK2">
        <v>9.7219999999999995</v>
      </c>
      <c r="AL2">
        <v>9.73</v>
      </c>
      <c r="AM2">
        <v>2.5510000000000002</v>
      </c>
      <c r="AN2">
        <v>0</v>
      </c>
      <c r="AO2">
        <v>0</v>
      </c>
      <c r="AP2">
        <v>0.94899999999999995</v>
      </c>
      <c r="AQ2">
        <v>0.94799999999999995</v>
      </c>
      <c r="AR2">
        <v>0.91400000000000003</v>
      </c>
      <c r="AS2">
        <v>56.441600000000001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1</v>
      </c>
      <c r="BA2">
        <v>19</v>
      </c>
      <c r="BB2">
        <v>9</v>
      </c>
      <c r="BC2">
        <v>5</v>
      </c>
      <c r="BD2">
        <v>5</v>
      </c>
      <c r="BE2">
        <v>1.5800000000000002E-2</v>
      </c>
      <c r="BF2">
        <v>2.8E-3</v>
      </c>
      <c r="BG2">
        <v>50</v>
      </c>
      <c r="BH2">
        <v>98</v>
      </c>
      <c r="BI2">
        <v>2</v>
      </c>
      <c r="BJ2">
        <v>75</v>
      </c>
      <c r="BK2">
        <v>0</v>
      </c>
      <c r="BL2">
        <v>3.3E-3</v>
      </c>
      <c r="BM2">
        <v>56.441600000000001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19</v>
      </c>
      <c r="BV2">
        <v>9</v>
      </c>
      <c r="BW2">
        <v>5</v>
      </c>
      <c r="BX2">
        <v>5</v>
      </c>
      <c r="BY2">
        <v>3.2000000000000002E-3</v>
      </c>
      <c r="BZ2">
        <v>2.7000000000000001E-3</v>
      </c>
      <c r="CA2">
        <v>50</v>
      </c>
      <c r="CB2">
        <v>98</v>
      </c>
      <c r="CC2">
        <v>2</v>
      </c>
      <c r="CD2">
        <v>75</v>
      </c>
      <c r="CE2">
        <v>0</v>
      </c>
      <c r="CF2">
        <v>0</v>
      </c>
      <c r="CG2">
        <v>56.441600000000001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1</v>
      </c>
      <c r="CO2">
        <v>19</v>
      </c>
      <c r="CP2">
        <v>9</v>
      </c>
      <c r="CQ2">
        <v>5</v>
      </c>
      <c r="CR2">
        <v>5</v>
      </c>
      <c r="CS2">
        <v>1.4E-3</v>
      </c>
      <c r="CT2">
        <v>1E-3</v>
      </c>
      <c r="CU2">
        <v>50</v>
      </c>
      <c r="CV2">
        <v>100</v>
      </c>
      <c r="CW2">
        <v>4</v>
      </c>
      <c r="CX2">
        <v>75</v>
      </c>
      <c r="CY2">
        <v>0</v>
      </c>
      <c r="CZ2">
        <v>1E-4</v>
      </c>
      <c r="DA2">
        <v>56.441600000000001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19</v>
      </c>
      <c r="DJ2">
        <v>9</v>
      </c>
      <c r="DK2">
        <v>5</v>
      </c>
      <c r="DL2">
        <v>5</v>
      </c>
      <c r="DM2">
        <v>1.6000000000000001E-3</v>
      </c>
      <c r="DN2">
        <v>1.1000000000000001E-3</v>
      </c>
      <c r="DO2">
        <v>50</v>
      </c>
      <c r="DP2">
        <v>100</v>
      </c>
      <c r="DQ2">
        <v>4</v>
      </c>
      <c r="DR2">
        <v>75</v>
      </c>
      <c r="DS2">
        <v>0</v>
      </c>
      <c r="DT2">
        <v>0</v>
      </c>
    </row>
    <row r="3" spans="1:124" x14ac:dyDescent="0.2">
      <c r="A3" t="s">
        <v>32</v>
      </c>
      <c r="B3">
        <v>10</v>
      </c>
      <c r="C3">
        <v>2</v>
      </c>
      <c r="D3">
        <v>8</v>
      </c>
      <c r="E3">
        <v>71.748900000000006</v>
      </c>
      <c r="F3">
        <v>71.748900000000006</v>
      </c>
      <c r="G3">
        <v>71.748900000000006</v>
      </c>
      <c r="H3">
        <v>71.748900000000006</v>
      </c>
      <c r="I3">
        <v>71.748900000000006</v>
      </c>
      <c r="J3">
        <v>71.748900000000006</v>
      </c>
      <c r="K3">
        <v>71.748900000000006</v>
      </c>
      <c r="L3">
        <v>71.748900000000006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31</v>
      </c>
      <c r="V3" t="s">
        <v>31</v>
      </c>
      <c r="W3" t="s">
        <v>31</v>
      </c>
      <c r="X3" t="s">
        <v>31</v>
      </c>
      <c r="Y3">
        <v>0</v>
      </c>
      <c r="Z3">
        <v>0</v>
      </c>
      <c r="AA3">
        <v>1.024</v>
      </c>
      <c r="AB3">
        <v>1.0229999999999999</v>
      </c>
      <c r="AC3">
        <v>0.89700000000000002</v>
      </c>
      <c r="AD3">
        <v>0</v>
      </c>
      <c r="AE3">
        <v>0</v>
      </c>
      <c r="AF3">
        <v>2.0379999999999998</v>
      </c>
      <c r="AG3">
        <v>2.0390000000000001</v>
      </c>
      <c r="AH3">
        <v>2.661</v>
      </c>
      <c r="AI3">
        <v>0</v>
      </c>
      <c r="AJ3">
        <v>0</v>
      </c>
      <c r="AK3">
        <v>2.2490000000000001</v>
      </c>
      <c r="AL3">
        <v>2.2490000000000001</v>
      </c>
      <c r="AM3">
        <v>2.5880000000000001</v>
      </c>
      <c r="AN3">
        <v>0</v>
      </c>
      <c r="AO3">
        <v>0</v>
      </c>
      <c r="AP3">
        <v>1.1040000000000001</v>
      </c>
      <c r="AQ3">
        <v>1.103</v>
      </c>
      <c r="AR3">
        <v>0.97299999999999998</v>
      </c>
      <c r="AS3">
        <v>71.748900000000006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1</v>
      </c>
      <c r="BA3">
        <v>20</v>
      </c>
      <c r="BB3">
        <v>10</v>
      </c>
      <c r="BC3">
        <v>4</v>
      </c>
      <c r="BD3">
        <v>4</v>
      </c>
      <c r="BE3">
        <v>3.3999999999999998E-3</v>
      </c>
      <c r="BF3">
        <v>2.8999999999999998E-3</v>
      </c>
      <c r="BG3">
        <v>40</v>
      </c>
      <c r="BH3">
        <v>180</v>
      </c>
      <c r="BI3">
        <v>28</v>
      </c>
      <c r="BJ3">
        <v>60</v>
      </c>
      <c r="BK3">
        <v>0</v>
      </c>
      <c r="BL3">
        <v>1E-4</v>
      </c>
      <c r="BM3">
        <v>71.748900000000006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20</v>
      </c>
      <c r="BV3">
        <v>10</v>
      </c>
      <c r="BW3">
        <v>4</v>
      </c>
      <c r="BX3">
        <v>4</v>
      </c>
      <c r="BY3">
        <v>3.5999999999999999E-3</v>
      </c>
      <c r="BZ3">
        <v>3.2000000000000002E-3</v>
      </c>
      <c r="CA3">
        <v>40</v>
      </c>
      <c r="CB3">
        <v>180</v>
      </c>
      <c r="CC3">
        <v>28</v>
      </c>
      <c r="CD3">
        <v>60</v>
      </c>
      <c r="CE3">
        <v>0</v>
      </c>
      <c r="CF3">
        <v>0</v>
      </c>
      <c r="CG3">
        <v>71.748900000000006</v>
      </c>
      <c r="CH3">
        <v>0</v>
      </c>
      <c r="CI3">
        <v>0</v>
      </c>
      <c r="CJ3">
        <v>0</v>
      </c>
      <c r="CK3">
        <v>1</v>
      </c>
      <c r="CL3">
        <v>0</v>
      </c>
      <c r="CM3">
        <v>0</v>
      </c>
      <c r="CN3">
        <v>1</v>
      </c>
      <c r="CO3">
        <v>20</v>
      </c>
      <c r="CP3">
        <v>10</v>
      </c>
      <c r="CQ3">
        <v>4</v>
      </c>
      <c r="CR3">
        <v>4</v>
      </c>
      <c r="CS3">
        <v>1.4E-3</v>
      </c>
      <c r="CT3">
        <v>1.1000000000000001E-3</v>
      </c>
      <c r="CU3">
        <v>40</v>
      </c>
      <c r="CV3">
        <v>168</v>
      </c>
      <c r="CW3">
        <v>19</v>
      </c>
      <c r="CX3">
        <v>60</v>
      </c>
      <c r="CY3">
        <v>0</v>
      </c>
      <c r="CZ3">
        <v>1E-4</v>
      </c>
      <c r="DA3">
        <v>71.748900000000006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20</v>
      </c>
      <c r="DJ3">
        <v>10</v>
      </c>
      <c r="DK3">
        <v>4</v>
      </c>
      <c r="DL3">
        <v>4</v>
      </c>
      <c r="DM3">
        <v>1.4E-3</v>
      </c>
      <c r="DN3">
        <v>1.1000000000000001E-3</v>
      </c>
      <c r="DO3">
        <v>40</v>
      </c>
      <c r="DP3">
        <v>168</v>
      </c>
      <c r="DQ3">
        <v>19</v>
      </c>
      <c r="DR3">
        <v>60</v>
      </c>
      <c r="DS3">
        <v>0</v>
      </c>
      <c r="DT3">
        <v>0</v>
      </c>
    </row>
    <row r="4" spans="1:124" x14ac:dyDescent="0.2">
      <c r="A4" t="s">
        <v>33</v>
      </c>
      <c r="B4">
        <v>10</v>
      </c>
      <c r="C4">
        <v>4</v>
      </c>
      <c r="D4">
        <v>6</v>
      </c>
      <c r="E4">
        <v>69.573099999999997</v>
      </c>
      <c r="F4">
        <v>69.573099999999997</v>
      </c>
      <c r="G4">
        <v>69.573099999999997</v>
      </c>
      <c r="H4">
        <v>69.573099999999997</v>
      </c>
      <c r="I4">
        <v>69.573099999999997</v>
      </c>
      <c r="J4">
        <v>69.573099999999997</v>
      </c>
      <c r="K4">
        <v>69.573099999999997</v>
      </c>
      <c r="L4">
        <v>69.573099999999997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31</v>
      </c>
      <c r="V4" t="s">
        <v>31</v>
      </c>
      <c r="W4" t="s">
        <v>31</v>
      </c>
      <c r="X4" t="s">
        <v>31</v>
      </c>
      <c r="Y4">
        <v>0</v>
      </c>
      <c r="Z4">
        <v>0</v>
      </c>
      <c r="AA4">
        <v>1.159</v>
      </c>
      <c r="AB4">
        <v>1.1579999999999999</v>
      </c>
      <c r="AC4">
        <v>1.028</v>
      </c>
      <c r="AD4">
        <v>0</v>
      </c>
      <c r="AE4">
        <v>0</v>
      </c>
      <c r="AF4">
        <v>2.0049999999999999</v>
      </c>
      <c r="AG4">
        <v>2.0070000000000001</v>
      </c>
      <c r="AH4">
        <v>2.4729999999999999</v>
      </c>
      <c r="AI4">
        <v>0</v>
      </c>
      <c r="AJ4">
        <v>0</v>
      </c>
      <c r="AK4">
        <v>2.39</v>
      </c>
      <c r="AL4">
        <v>2.3889999999999998</v>
      </c>
      <c r="AM4">
        <v>2.8559999999999999</v>
      </c>
      <c r="AN4">
        <v>0</v>
      </c>
      <c r="AO4">
        <v>0</v>
      </c>
      <c r="AP4">
        <v>1.1919999999999999</v>
      </c>
      <c r="AQ4">
        <v>1.1910000000000001</v>
      </c>
      <c r="AR4">
        <v>1.155</v>
      </c>
      <c r="AS4">
        <v>69.573099999999997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1</v>
      </c>
      <c r="BA4">
        <v>21</v>
      </c>
      <c r="BB4">
        <v>11</v>
      </c>
      <c r="BC4">
        <v>4</v>
      </c>
      <c r="BD4">
        <v>4</v>
      </c>
      <c r="BE4">
        <v>3.5999999999999999E-3</v>
      </c>
      <c r="BF4">
        <v>3.0999999999999999E-3</v>
      </c>
      <c r="BG4">
        <v>40</v>
      </c>
      <c r="BH4">
        <v>188</v>
      </c>
      <c r="BI4">
        <v>28</v>
      </c>
      <c r="BJ4">
        <v>64</v>
      </c>
      <c r="BK4">
        <v>0</v>
      </c>
      <c r="BL4">
        <v>1E-4</v>
      </c>
      <c r="BM4">
        <v>69.573099999999997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21</v>
      </c>
      <c r="BV4">
        <v>11</v>
      </c>
      <c r="BW4">
        <v>4</v>
      </c>
      <c r="BX4">
        <v>4</v>
      </c>
      <c r="BY4">
        <v>3.3E-3</v>
      </c>
      <c r="BZ4">
        <v>3.0000000000000001E-3</v>
      </c>
      <c r="CA4">
        <v>40</v>
      </c>
      <c r="CB4">
        <v>188</v>
      </c>
      <c r="CC4">
        <v>28</v>
      </c>
      <c r="CD4">
        <v>64</v>
      </c>
      <c r="CE4">
        <v>0</v>
      </c>
      <c r="CF4">
        <v>0</v>
      </c>
      <c r="CG4">
        <v>69.573099999999997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1</v>
      </c>
      <c r="CO4">
        <v>21</v>
      </c>
      <c r="CP4">
        <v>11</v>
      </c>
      <c r="CQ4">
        <v>4</v>
      </c>
      <c r="CR4">
        <v>4</v>
      </c>
      <c r="CS4">
        <v>1.6000000000000001E-3</v>
      </c>
      <c r="CT4">
        <v>1.1999999999999999E-3</v>
      </c>
      <c r="CU4">
        <v>40</v>
      </c>
      <c r="CV4">
        <v>176</v>
      </c>
      <c r="CW4">
        <v>22</v>
      </c>
      <c r="CX4">
        <v>64</v>
      </c>
      <c r="CY4">
        <v>0</v>
      </c>
      <c r="CZ4">
        <v>1E-4</v>
      </c>
      <c r="DA4">
        <v>69.573099999999997</v>
      </c>
      <c r="DB4">
        <v>0</v>
      </c>
      <c r="DC4">
        <v>0</v>
      </c>
      <c r="DD4">
        <v>0</v>
      </c>
      <c r="DE4">
        <v>1</v>
      </c>
      <c r="DF4">
        <v>0</v>
      </c>
      <c r="DG4">
        <v>0</v>
      </c>
      <c r="DH4">
        <v>0</v>
      </c>
      <c r="DI4">
        <v>21</v>
      </c>
      <c r="DJ4">
        <v>11</v>
      </c>
      <c r="DK4">
        <v>4</v>
      </c>
      <c r="DL4">
        <v>4</v>
      </c>
      <c r="DM4">
        <v>1.4E-3</v>
      </c>
      <c r="DN4">
        <v>1.1000000000000001E-3</v>
      </c>
      <c r="DO4">
        <v>40</v>
      </c>
      <c r="DP4">
        <v>176</v>
      </c>
      <c r="DQ4">
        <v>22</v>
      </c>
      <c r="DR4">
        <v>64</v>
      </c>
      <c r="DS4">
        <v>0</v>
      </c>
      <c r="DT4">
        <v>0</v>
      </c>
    </row>
    <row r="5" spans="1:124" x14ac:dyDescent="0.2">
      <c r="A5" t="s">
        <v>34</v>
      </c>
      <c r="B5">
        <v>10</v>
      </c>
      <c r="C5">
        <v>6</v>
      </c>
      <c r="D5">
        <v>4</v>
      </c>
      <c r="E5">
        <v>66.787400000000005</v>
      </c>
      <c r="F5">
        <v>66.787400000000005</v>
      </c>
      <c r="G5">
        <v>66.787400000000005</v>
      </c>
      <c r="H5">
        <v>66.787400000000005</v>
      </c>
      <c r="I5">
        <v>66.787400000000005</v>
      </c>
      <c r="J5">
        <v>66.787400000000005</v>
      </c>
      <c r="K5">
        <v>66.787400000000005</v>
      </c>
      <c r="L5">
        <v>66.787400000000005</v>
      </c>
      <c r="M5">
        <v>0.01</v>
      </c>
      <c r="N5">
        <v>0</v>
      </c>
      <c r="O5">
        <v>0</v>
      </c>
      <c r="P5">
        <v>0</v>
      </c>
      <c r="Q5">
        <v>0.01</v>
      </c>
      <c r="R5">
        <v>0</v>
      </c>
      <c r="S5">
        <v>0</v>
      </c>
      <c r="T5">
        <v>0</v>
      </c>
      <c r="U5" t="s">
        <v>31</v>
      </c>
      <c r="V5" t="s">
        <v>31</v>
      </c>
      <c r="W5" t="s">
        <v>31</v>
      </c>
      <c r="X5" t="s">
        <v>31</v>
      </c>
      <c r="Y5">
        <v>0</v>
      </c>
      <c r="Z5">
        <v>0</v>
      </c>
      <c r="AA5">
        <v>1.1180000000000001</v>
      </c>
      <c r="AB5">
        <v>1.117</v>
      </c>
      <c r="AC5">
        <v>1.036</v>
      </c>
      <c r="AD5">
        <v>0</v>
      </c>
      <c r="AE5">
        <v>0</v>
      </c>
      <c r="AF5">
        <v>1.9590000000000001</v>
      </c>
      <c r="AG5">
        <v>1.9610000000000001</v>
      </c>
      <c r="AH5">
        <v>2.359</v>
      </c>
      <c r="AI5">
        <v>0</v>
      </c>
      <c r="AJ5">
        <v>0</v>
      </c>
      <c r="AK5">
        <v>2.4300000000000002</v>
      </c>
      <c r="AL5">
        <v>2.4279999999999999</v>
      </c>
      <c r="AM5">
        <v>2.8490000000000002</v>
      </c>
      <c r="AN5">
        <v>0</v>
      </c>
      <c r="AO5">
        <v>0</v>
      </c>
      <c r="AP5">
        <v>1.2410000000000001</v>
      </c>
      <c r="AQ5">
        <v>1.238</v>
      </c>
      <c r="AR5">
        <v>1.208</v>
      </c>
      <c r="AS5">
        <v>66.787400000000005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1</v>
      </c>
      <c r="BA5">
        <v>25</v>
      </c>
      <c r="BB5">
        <v>15</v>
      </c>
      <c r="BC5">
        <v>5</v>
      </c>
      <c r="BD5">
        <v>5</v>
      </c>
      <c r="BE5">
        <v>4.4000000000000003E-3</v>
      </c>
      <c r="BF5">
        <v>3.8999999999999998E-3</v>
      </c>
      <c r="BG5">
        <v>50</v>
      </c>
      <c r="BH5">
        <v>261</v>
      </c>
      <c r="BI5">
        <v>36</v>
      </c>
      <c r="BJ5">
        <v>90</v>
      </c>
      <c r="BK5">
        <v>4</v>
      </c>
      <c r="BL5">
        <v>2.0000000000000001E-4</v>
      </c>
      <c r="BM5">
        <v>66.787400000000005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0</v>
      </c>
      <c r="BU5">
        <v>25</v>
      </c>
      <c r="BV5">
        <v>15</v>
      </c>
      <c r="BW5">
        <v>5</v>
      </c>
      <c r="BX5">
        <v>5</v>
      </c>
      <c r="BY5">
        <v>4.1000000000000003E-3</v>
      </c>
      <c r="BZ5">
        <v>3.7000000000000002E-3</v>
      </c>
      <c r="CA5">
        <v>50</v>
      </c>
      <c r="CB5">
        <v>261</v>
      </c>
      <c r="CC5">
        <v>36</v>
      </c>
      <c r="CD5">
        <v>90</v>
      </c>
      <c r="CE5">
        <v>4</v>
      </c>
      <c r="CF5">
        <v>0</v>
      </c>
      <c r="CG5">
        <v>66.787400000000005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1</v>
      </c>
      <c r="CO5">
        <v>25</v>
      </c>
      <c r="CP5">
        <v>15</v>
      </c>
      <c r="CQ5">
        <v>5</v>
      </c>
      <c r="CR5">
        <v>5</v>
      </c>
      <c r="CS5">
        <v>2.0999999999999999E-3</v>
      </c>
      <c r="CT5">
        <v>1.6000000000000001E-3</v>
      </c>
      <c r="CU5">
        <v>50</v>
      </c>
      <c r="CV5">
        <v>232</v>
      </c>
      <c r="CW5">
        <v>30</v>
      </c>
      <c r="CX5">
        <v>90</v>
      </c>
      <c r="CY5">
        <v>4</v>
      </c>
      <c r="CZ5">
        <v>2.0000000000000001E-4</v>
      </c>
      <c r="DA5">
        <v>66.787400000000005</v>
      </c>
      <c r="DB5">
        <v>0</v>
      </c>
      <c r="DC5">
        <v>0</v>
      </c>
      <c r="DD5">
        <v>0</v>
      </c>
      <c r="DE5">
        <v>1</v>
      </c>
      <c r="DF5">
        <v>0</v>
      </c>
      <c r="DG5">
        <v>0</v>
      </c>
      <c r="DH5">
        <v>0</v>
      </c>
      <c r="DI5">
        <v>25</v>
      </c>
      <c r="DJ5">
        <v>15</v>
      </c>
      <c r="DK5">
        <v>5</v>
      </c>
      <c r="DL5">
        <v>5</v>
      </c>
      <c r="DM5">
        <v>1.6999999999999999E-3</v>
      </c>
      <c r="DN5">
        <v>1.4E-3</v>
      </c>
      <c r="DO5">
        <v>50</v>
      </c>
      <c r="DP5">
        <v>232</v>
      </c>
      <c r="DQ5">
        <v>30</v>
      </c>
      <c r="DR5">
        <v>90</v>
      </c>
      <c r="DS5">
        <v>4</v>
      </c>
      <c r="DT5">
        <v>0</v>
      </c>
    </row>
    <row r="6" spans="1:124" x14ac:dyDescent="0.2">
      <c r="A6" t="s">
        <v>35</v>
      </c>
      <c r="B6">
        <v>10</v>
      </c>
      <c r="C6">
        <v>8</v>
      </c>
      <c r="D6">
        <v>2</v>
      </c>
      <c r="E6">
        <v>74.287499999999994</v>
      </c>
      <c r="F6">
        <v>74.287499999999994</v>
      </c>
      <c r="G6">
        <v>74.287499999999994</v>
      </c>
      <c r="H6">
        <v>74.287499999999994</v>
      </c>
      <c r="I6">
        <v>74.287499999999994</v>
      </c>
      <c r="J6">
        <v>74.287499999999994</v>
      </c>
      <c r="K6">
        <v>74.287499999999994</v>
      </c>
      <c r="L6">
        <v>74.287499999999994</v>
      </c>
      <c r="M6">
        <v>0.01</v>
      </c>
      <c r="N6">
        <v>0</v>
      </c>
      <c r="O6">
        <v>0</v>
      </c>
      <c r="P6">
        <v>0</v>
      </c>
      <c r="Q6">
        <v>0.01</v>
      </c>
      <c r="R6">
        <v>0</v>
      </c>
      <c r="S6">
        <v>0</v>
      </c>
      <c r="T6">
        <v>0</v>
      </c>
      <c r="U6" t="s">
        <v>31</v>
      </c>
      <c r="V6" t="s">
        <v>31</v>
      </c>
      <c r="W6" t="s">
        <v>31</v>
      </c>
      <c r="X6" t="s">
        <v>31</v>
      </c>
      <c r="Y6">
        <v>0</v>
      </c>
      <c r="Z6">
        <v>0</v>
      </c>
      <c r="AA6">
        <v>1.1040000000000001</v>
      </c>
      <c r="AB6">
        <v>1.103</v>
      </c>
      <c r="AC6">
        <v>1.0509999999999999</v>
      </c>
      <c r="AD6">
        <v>0</v>
      </c>
      <c r="AE6">
        <v>0</v>
      </c>
      <c r="AF6">
        <v>2.2610000000000001</v>
      </c>
      <c r="AG6">
        <v>2.262</v>
      </c>
      <c r="AH6">
        <v>2.9159999999999999</v>
      </c>
      <c r="AI6">
        <v>0</v>
      </c>
      <c r="AJ6">
        <v>0</v>
      </c>
      <c r="AK6">
        <v>2.6139999999999999</v>
      </c>
      <c r="AL6">
        <v>2.6120000000000001</v>
      </c>
      <c r="AM6">
        <v>3.198</v>
      </c>
      <c r="AN6">
        <v>0</v>
      </c>
      <c r="AO6">
        <v>0</v>
      </c>
      <c r="AP6">
        <v>1.1559999999999999</v>
      </c>
      <c r="AQ6">
        <v>1.1539999999999999</v>
      </c>
      <c r="AR6">
        <v>1.097</v>
      </c>
      <c r="AS6">
        <v>74.287499999999994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1</v>
      </c>
      <c r="BA6">
        <v>26</v>
      </c>
      <c r="BB6">
        <v>16</v>
      </c>
      <c r="BC6">
        <v>5</v>
      </c>
      <c r="BD6">
        <v>5</v>
      </c>
      <c r="BE6">
        <v>4.4999999999999997E-3</v>
      </c>
      <c r="BF6">
        <v>3.8999999999999998E-3</v>
      </c>
      <c r="BG6">
        <v>50</v>
      </c>
      <c r="BH6">
        <v>248</v>
      </c>
      <c r="BI6">
        <v>35</v>
      </c>
      <c r="BJ6">
        <v>80</v>
      </c>
      <c r="BK6">
        <v>6</v>
      </c>
      <c r="BL6">
        <v>2.0000000000000001E-4</v>
      </c>
      <c r="BM6">
        <v>74.287499999999994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26</v>
      </c>
      <c r="BV6">
        <v>16</v>
      </c>
      <c r="BW6">
        <v>5</v>
      </c>
      <c r="BX6">
        <v>5</v>
      </c>
      <c r="BY6">
        <v>4.1000000000000003E-3</v>
      </c>
      <c r="BZ6">
        <v>3.7000000000000002E-3</v>
      </c>
      <c r="CA6">
        <v>50</v>
      </c>
      <c r="CB6">
        <v>248</v>
      </c>
      <c r="CC6">
        <v>35</v>
      </c>
      <c r="CD6">
        <v>80</v>
      </c>
      <c r="CE6">
        <v>6</v>
      </c>
      <c r="CF6">
        <v>0</v>
      </c>
      <c r="CG6">
        <v>74.287499999999994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1</v>
      </c>
      <c r="CO6">
        <v>26</v>
      </c>
      <c r="CP6">
        <v>16</v>
      </c>
      <c r="CQ6">
        <v>5</v>
      </c>
      <c r="CR6">
        <v>5</v>
      </c>
      <c r="CS6">
        <v>1.6999999999999999E-3</v>
      </c>
      <c r="CT6">
        <v>1.2999999999999999E-3</v>
      </c>
      <c r="CU6">
        <v>50</v>
      </c>
      <c r="CV6">
        <v>229</v>
      </c>
      <c r="CW6">
        <v>40</v>
      </c>
      <c r="CX6">
        <v>80</v>
      </c>
      <c r="CY6">
        <v>6</v>
      </c>
      <c r="CZ6">
        <v>1E-4</v>
      </c>
      <c r="DA6">
        <v>74.287499999999994</v>
      </c>
      <c r="DB6">
        <v>0</v>
      </c>
      <c r="DC6">
        <v>0</v>
      </c>
      <c r="DD6">
        <v>0</v>
      </c>
      <c r="DE6">
        <v>1</v>
      </c>
      <c r="DF6">
        <v>0</v>
      </c>
      <c r="DG6">
        <v>0</v>
      </c>
      <c r="DH6">
        <v>0</v>
      </c>
      <c r="DI6">
        <v>26</v>
      </c>
      <c r="DJ6">
        <v>16</v>
      </c>
      <c r="DK6">
        <v>5</v>
      </c>
      <c r="DL6">
        <v>5</v>
      </c>
      <c r="DM6">
        <v>1.6000000000000001E-3</v>
      </c>
      <c r="DN6">
        <v>1.1999999999999999E-3</v>
      </c>
      <c r="DO6">
        <v>50</v>
      </c>
      <c r="DP6">
        <v>229</v>
      </c>
      <c r="DQ6">
        <v>40</v>
      </c>
      <c r="DR6">
        <v>80</v>
      </c>
      <c r="DS6">
        <v>6</v>
      </c>
      <c r="DT6">
        <v>0</v>
      </c>
    </row>
    <row r="7" spans="1:124" x14ac:dyDescent="0.2">
      <c r="A7" t="s">
        <v>36</v>
      </c>
      <c r="B7">
        <v>10</v>
      </c>
      <c r="C7">
        <v>10</v>
      </c>
      <c r="D7">
        <v>0</v>
      </c>
      <c r="E7">
        <v>114.5206</v>
      </c>
      <c r="F7">
        <v>114.5206</v>
      </c>
      <c r="G7">
        <v>114.5206</v>
      </c>
      <c r="H7">
        <v>114.5206</v>
      </c>
      <c r="I7">
        <v>114.5206</v>
      </c>
      <c r="J7">
        <v>114.5206</v>
      </c>
      <c r="K7">
        <v>114.5206</v>
      </c>
      <c r="L7">
        <v>114.5206</v>
      </c>
      <c r="M7">
        <v>0.01</v>
      </c>
      <c r="N7">
        <v>0</v>
      </c>
      <c r="O7">
        <v>0</v>
      </c>
      <c r="P7">
        <v>0</v>
      </c>
      <c r="Q7">
        <v>0.01</v>
      </c>
      <c r="R7">
        <v>0</v>
      </c>
      <c r="S7">
        <v>0</v>
      </c>
      <c r="T7">
        <v>0</v>
      </c>
      <c r="U7" t="s">
        <v>31</v>
      </c>
      <c r="V7" t="s">
        <v>31</v>
      </c>
      <c r="W7" t="s">
        <v>31</v>
      </c>
      <c r="X7" t="s">
        <v>31</v>
      </c>
      <c r="Y7">
        <v>0</v>
      </c>
      <c r="Z7">
        <v>0</v>
      </c>
      <c r="AA7">
        <v>1.613</v>
      </c>
      <c r="AB7">
        <v>1.611</v>
      </c>
      <c r="AC7">
        <v>0.99199999999999999</v>
      </c>
      <c r="AD7">
        <v>0</v>
      </c>
      <c r="AE7">
        <v>0</v>
      </c>
      <c r="AF7">
        <v>2.8580000000000001</v>
      </c>
      <c r="AG7">
        <v>2.8620000000000001</v>
      </c>
      <c r="AH7">
        <v>2.5950000000000002</v>
      </c>
      <c r="AI7">
        <v>0</v>
      </c>
      <c r="AJ7">
        <v>0</v>
      </c>
      <c r="AK7">
        <v>3.109</v>
      </c>
      <c r="AL7">
        <v>3.1070000000000002</v>
      </c>
      <c r="AM7">
        <v>2.5720000000000001</v>
      </c>
      <c r="AN7">
        <v>0</v>
      </c>
      <c r="AO7">
        <v>0</v>
      </c>
      <c r="AP7">
        <v>1.0880000000000001</v>
      </c>
      <c r="AQ7">
        <v>1.0860000000000001</v>
      </c>
      <c r="AR7">
        <v>0.99099999999999999</v>
      </c>
      <c r="AS7">
        <v>114.5206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1</v>
      </c>
      <c r="BA7">
        <v>31</v>
      </c>
      <c r="BB7">
        <v>21</v>
      </c>
      <c r="BC7">
        <v>5</v>
      </c>
      <c r="BD7">
        <v>5</v>
      </c>
      <c r="BE7">
        <v>4.4000000000000003E-3</v>
      </c>
      <c r="BF7">
        <v>3.8999999999999998E-3</v>
      </c>
      <c r="BG7">
        <v>50</v>
      </c>
      <c r="BH7">
        <v>317</v>
      </c>
      <c r="BI7">
        <v>55</v>
      </c>
      <c r="BJ7">
        <v>80</v>
      </c>
      <c r="BK7">
        <v>4</v>
      </c>
      <c r="BL7">
        <v>2.8E-3</v>
      </c>
      <c r="BM7">
        <v>114.5206</v>
      </c>
      <c r="BN7">
        <v>0</v>
      </c>
      <c r="BO7">
        <v>0</v>
      </c>
      <c r="BP7">
        <v>0</v>
      </c>
      <c r="BQ7">
        <v>1</v>
      </c>
      <c r="BR7">
        <v>0</v>
      </c>
      <c r="BS7">
        <v>0</v>
      </c>
      <c r="BT7">
        <v>0</v>
      </c>
      <c r="BU7">
        <v>31</v>
      </c>
      <c r="BV7">
        <v>21</v>
      </c>
      <c r="BW7">
        <v>5</v>
      </c>
      <c r="BX7">
        <v>5</v>
      </c>
      <c r="BY7">
        <v>4.3E-3</v>
      </c>
      <c r="BZ7">
        <v>3.8999999999999998E-3</v>
      </c>
      <c r="CA7">
        <v>50</v>
      </c>
      <c r="CB7">
        <v>317</v>
      </c>
      <c r="CC7">
        <v>55</v>
      </c>
      <c r="CD7">
        <v>80</v>
      </c>
      <c r="CE7">
        <v>4</v>
      </c>
      <c r="CF7">
        <v>0</v>
      </c>
      <c r="CG7">
        <v>114.5206</v>
      </c>
      <c r="CH7">
        <v>0</v>
      </c>
      <c r="CI7">
        <v>0</v>
      </c>
      <c r="CJ7">
        <v>0</v>
      </c>
      <c r="CK7">
        <v>1</v>
      </c>
      <c r="CL7">
        <v>0</v>
      </c>
      <c r="CM7">
        <v>0</v>
      </c>
      <c r="CN7">
        <v>1</v>
      </c>
      <c r="CO7">
        <v>31</v>
      </c>
      <c r="CP7">
        <v>21</v>
      </c>
      <c r="CQ7">
        <v>5</v>
      </c>
      <c r="CR7">
        <v>5</v>
      </c>
      <c r="CS7">
        <v>1.9E-3</v>
      </c>
      <c r="CT7">
        <v>1.5E-3</v>
      </c>
      <c r="CU7">
        <v>50</v>
      </c>
      <c r="CV7">
        <v>299</v>
      </c>
      <c r="CW7">
        <v>54</v>
      </c>
      <c r="CX7">
        <v>80</v>
      </c>
      <c r="CY7">
        <v>4</v>
      </c>
      <c r="CZ7">
        <v>2.9999999999999997E-4</v>
      </c>
      <c r="DA7">
        <v>114.5206</v>
      </c>
      <c r="DB7">
        <v>0</v>
      </c>
      <c r="DC7">
        <v>0</v>
      </c>
      <c r="DD7">
        <v>0</v>
      </c>
      <c r="DE7">
        <v>1</v>
      </c>
      <c r="DF7">
        <v>0</v>
      </c>
      <c r="DG7">
        <v>0</v>
      </c>
      <c r="DH7">
        <v>0</v>
      </c>
      <c r="DI7">
        <v>31</v>
      </c>
      <c r="DJ7">
        <v>21</v>
      </c>
      <c r="DK7">
        <v>5</v>
      </c>
      <c r="DL7">
        <v>5</v>
      </c>
      <c r="DM7">
        <v>2E-3</v>
      </c>
      <c r="DN7">
        <v>1.5E-3</v>
      </c>
      <c r="DO7">
        <v>50</v>
      </c>
      <c r="DP7">
        <v>299</v>
      </c>
      <c r="DQ7">
        <v>54</v>
      </c>
      <c r="DR7">
        <v>80</v>
      </c>
      <c r="DS7">
        <v>4</v>
      </c>
      <c r="DT7">
        <v>0</v>
      </c>
    </row>
    <row r="8" spans="1:124" x14ac:dyDescent="0.2">
      <c r="A8" t="s">
        <v>37</v>
      </c>
      <c r="B8">
        <v>20</v>
      </c>
      <c r="C8">
        <v>0</v>
      </c>
      <c r="D8">
        <v>10</v>
      </c>
      <c r="E8">
        <v>92.560100000000006</v>
      </c>
      <c r="F8">
        <v>92.560100000000006</v>
      </c>
      <c r="G8">
        <v>92.560100000000006</v>
      </c>
      <c r="H8">
        <v>92.560100000000006</v>
      </c>
      <c r="I8">
        <v>92.560100000000006</v>
      </c>
      <c r="J8">
        <v>92.560100000000006</v>
      </c>
      <c r="K8">
        <v>92.560100000000006</v>
      </c>
      <c r="L8">
        <v>92.560100000000006</v>
      </c>
      <c r="M8">
        <v>0.01</v>
      </c>
      <c r="N8">
        <v>0.01</v>
      </c>
      <c r="O8">
        <v>0</v>
      </c>
      <c r="P8">
        <v>0</v>
      </c>
      <c r="Q8">
        <v>0.01</v>
      </c>
      <c r="R8">
        <v>0.01</v>
      </c>
      <c r="S8">
        <v>0</v>
      </c>
      <c r="T8">
        <v>0</v>
      </c>
      <c r="U8" t="s">
        <v>31</v>
      </c>
      <c r="V8" t="s">
        <v>31</v>
      </c>
      <c r="W8" t="s">
        <v>31</v>
      </c>
      <c r="X8" t="s">
        <v>31</v>
      </c>
      <c r="Y8">
        <v>0</v>
      </c>
      <c r="Z8">
        <v>0</v>
      </c>
      <c r="AA8">
        <v>1.095</v>
      </c>
      <c r="AB8">
        <v>1.0940000000000001</v>
      </c>
      <c r="AC8">
        <v>0.98299999999999998</v>
      </c>
      <c r="AD8">
        <v>0</v>
      </c>
      <c r="AE8">
        <v>0</v>
      </c>
      <c r="AF8">
        <v>3.4460000000000002</v>
      </c>
      <c r="AG8">
        <v>3.4489999999999998</v>
      </c>
      <c r="AH8">
        <v>6.6210000000000004</v>
      </c>
      <c r="AI8">
        <v>0</v>
      </c>
      <c r="AJ8">
        <v>0</v>
      </c>
      <c r="AK8">
        <v>3.3679999999999999</v>
      </c>
      <c r="AL8">
        <v>3.3679999999999999</v>
      </c>
      <c r="AM8">
        <v>6.0529999999999999</v>
      </c>
      <c r="AN8">
        <v>0</v>
      </c>
      <c r="AO8">
        <v>0</v>
      </c>
      <c r="AP8">
        <v>0.97799999999999998</v>
      </c>
      <c r="AQ8">
        <v>0.97599999999999998</v>
      </c>
      <c r="AR8">
        <v>0.91400000000000003</v>
      </c>
      <c r="AS8">
        <v>92.560100000000006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1</v>
      </c>
      <c r="BA8">
        <v>23</v>
      </c>
      <c r="BB8">
        <v>13</v>
      </c>
      <c r="BC8">
        <v>5</v>
      </c>
      <c r="BD8">
        <v>5</v>
      </c>
      <c r="BE8">
        <v>1.0200000000000001E-2</v>
      </c>
      <c r="BF8">
        <v>9.5999999999999992E-3</v>
      </c>
      <c r="BG8">
        <v>50</v>
      </c>
      <c r="BH8">
        <v>173</v>
      </c>
      <c r="BI8">
        <v>12</v>
      </c>
      <c r="BJ8">
        <v>125</v>
      </c>
      <c r="BK8">
        <v>0</v>
      </c>
      <c r="BL8">
        <v>1E-4</v>
      </c>
      <c r="BM8">
        <v>92.560100000000006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23</v>
      </c>
      <c r="BV8">
        <v>13</v>
      </c>
      <c r="BW8">
        <v>5</v>
      </c>
      <c r="BX8">
        <v>5</v>
      </c>
      <c r="BY8">
        <v>1.03E-2</v>
      </c>
      <c r="BZ8">
        <v>9.7999999999999997E-3</v>
      </c>
      <c r="CA8">
        <v>50</v>
      </c>
      <c r="CB8">
        <v>173</v>
      </c>
      <c r="CC8">
        <v>12</v>
      </c>
      <c r="CD8">
        <v>125</v>
      </c>
      <c r="CE8">
        <v>0</v>
      </c>
      <c r="CF8">
        <v>0</v>
      </c>
      <c r="CG8">
        <v>92.560100000000006</v>
      </c>
      <c r="CH8">
        <v>0</v>
      </c>
      <c r="CI8">
        <v>0</v>
      </c>
      <c r="CJ8">
        <v>0</v>
      </c>
      <c r="CK8">
        <v>1</v>
      </c>
      <c r="CL8">
        <v>0</v>
      </c>
      <c r="CM8">
        <v>0</v>
      </c>
      <c r="CN8">
        <v>1</v>
      </c>
      <c r="CO8">
        <v>23</v>
      </c>
      <c r="CP8">
        <v>13</v>
      </c>
      <c r="CQ8">
        <v>5</v>
      </c>
      <c r="CR8">
        <v>5</v>
      </c>
      <c r="CS8">
        <v>1.9E-3</v>
      </c>
      <c r="CT8">
        <v>1.5E-3</v>
      </c>
      <c r="CU8">
        <v>50</v>
      </c>
      <c r="CV8">
        <v>175</v>
      </c>
      <c r="CW8">
        <v>24</v>
      </c>
      <c r="CX8">
        <v>125</v>
      </c>
      <c r="CY8">
        <v>0</v>
      </c>
      <c r="CZ8">
        <v>1E-4</v>
      </c>
      <c r="DA8">
        <v>92.560100000000006</v>
      </c>
      <c r="DB8">
        <v>0</v>
      </c>
      <c r="DC8">
        <v>0</v>
      </c>
      <c r="DD8">
        <v>0</v>
      </c>
      <c r="DE8">
        <v>1</v>
      </c>
      <c r="DF8">
        <v>0</v>
      </c>
      <c r="DG8">
        <v>0</v>
      </c>
      <c r="DH8">
        <v>0</v>
      </c>
      <c r="DI8">
        <v>23</v>
      </c>
      <c r="DJ8">
        <v>13</v>
      </c>
      <c r="DK8">
        <v>5</v>
      </c>
      <c r="DL8">
        <v>5</v>
      </c>
      <c r="DM8">
        <v>2E-3</v>
      </c>
      <c r="DN8">
        <v>1.6000000000000001E-3</v>
      </c>
      <c r="DO8">
        <v>50</v>
      </c>
      <c r="DP8">
        <v>175</v>
      </c>
      <c r="DQ8">
        <v>24</v>
      </c>
      <c r="DR8">
        <v>125</v>
      </c>
      <c r="DS8">
        <v>0</v>
      </c>
      <c r="DT8">
        <v>0</v>
      </c>
    </row>
    <row r="9" spans="1:124" x14ac:dyDescent="0.2">
      <c r="A9" t="s">
        <v>38</v>
      </c>
      <c r="B9">
        <v>20</v>
      </c>
      <c r="C9">
        <v>2</v>
      </c>
      <c r="D9">
        <v>8</v>
      </c>
      <c r="E9">
        <v>144.78880000000001</v>
      </c>
      <c r="F9">
        <v>144.78880000000001</v>
      </c>
      <c r="G9">
        <v>144.78880000000001</v>
      </c>
      <c r="H9">
        <v>144.78880000000001</v>
      </c>
      <c r="I9">
        <v>144.78880000000001</v>
      </c>
      <c r="J9">
        <v>144.78880000000001</v>
      </c>
      <c r="K9">
        <v>144.78880000000001</v>
      </c>
      <c r="L9">
        <v>144.78880000000001</v>
      </c>
      <c r="M9">
        <v>0.01</v>
      </c>
      <c r="N9">
        <v>0.01</v>
      </c>
      <c r="O9">
        <v>0.01</v>
      </c>
      <c r="P9">
        <v>0.01</v>
      </c>
      <c r="Q9">
        <v>0.01</v>
      </c>
      <c r="R9">
        <v>0.01</v>
      </c>
      <c r="S9">
        <v>0.01</v>
      </c>
      <c r="T9">
        <v>0.01</v>
      </c>
      <c r="U9" t="s">
        <v>31</v>
      </c>
      <c r="V9" t="s">
        <v>31</v>
      </c>
      <c r="W9" t="s">
        <v>31</v>
      </c>
      <c r="X9" t="s">
        <v>31</v>
      </c>
      <c r="Y9">
        <v>0</v>
      </c>
      <c r="Z9">
        <v>0</v>
      </c>
      <c r="AA9">
        <v>1.04</v>
      </c>
      <c r="AB9">
        <v>1.04</v>
      </c>
      <c r="AC9">
        <v>1.054</v>
      </c>
      <c r="AD9">
        <v>0</v>
      </c>
      <c r="AE9">
        <v>0</v>
      </c>
      <c r="AF9">
        <v>2.4969999999999999</v>
      </c>
      <c r="AG9">
        <v>2.4990000000000001</v>
      </c>
      <c r="AH9">
        <v>3.5579999999999998</v>
      </c>
      <c r="AI9">
        <v>0</v>
      </c>
      <c r="AJ9">
        <v>0</v>
      </c>
      <c r="AK9">
        <v>2.633</v>
      </c>
      <c r="AL9">
        <v>2.6320000000000001</v>
      </c>
      <c r="AM9">
        <v>3.6509999999999998</v>
      </c>
      <c r="AN9">
        <v>0</v>
      </c>
      <c r="AO9">
        <v>0</v>
      </c>
      <c r="AP9">
        <v>1.054</v>
      </c>
      <c r="AQ9">
        <v>1.0529999999999999</v>
      </c>
      <c r="AR9">
        <v>1.026</v>
      </c>
      <c r="AS9">
        <v>144.78880000000001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1</v>
      </c>
      <c r="BA9">
        <v>24</v>
      </c>
      <c r="BB9">
        <v>14</v>
      </c>
      <c r="BC9">
        <v>4</v>
      </c>
      <c r="BD9">
        <v>4</v>
      </c>
      <c r="BE9">
        <v>1.26E-2</v>
      </c>
      <c r="BF9">
        <v>1.2E-2</v>
      </c>
      <c r="BG9">
        <v>40</v>
      </c>
      <c r="BH9">
        <v>584</v>
      </c>
      <c r="BI9">
        <v>188</v>
      </c>
      <c r="BJ9">
        <v>116</v>
      </c>
      <c r="BK9">
        <v>0</v>
      </c>
      <c r="BL9">
        <v>2.0000000000000001E-4</v>
      </c>
      <c r="BM9">
        <v>144.78880000000001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24</v>
      </c>
      <c r="BV9">
        <v>14</v>
      </c>
      <c r="BW9">
        <v>4</v>
      </c>
      <c r="BX9">
        <v>4</v>
      </c>
      <c r="BY9">
        <v>1.2E-2</v>
      </c>
      <c r="BZ9">
        <v>1.1299999999999999E-2</v>
      </c>
      <c r="CA9">
        <v>40</v>
      </c>
      <c r="CB9">
        <v>584</v>
      </c>
      <c r="CC9">
        <v>188</v>
      </c>
      <c r="CD9">
        <v>116</v>
      </c>
      <c r="CE9">
        <v>0</v>
      </c>
      <c r="CF9">
        <v>0</v>
      </c>
      <c r="CG9">
        <v>144.78880000000001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1</v>
      </c>
      <c r="CO9">
        <v>24</v>
      </c>
      <c r="CP9">
        <v>14</v>
      </c>
      <c r="CQ9">
        <v>4</v>
      </c>
      <c r="CR9">
        <v>4</v>
      </c>
      <c r="CS9">
        <v>3.8E-3</v>
      </c>
      <c r="CT9">
        <v>3.3999999999999998E-3</v>
      </c>
      <c r="CU9">
        <v>40</v>
      </c>
      <c r="CV9">
        <v>498</v>
      </c>
      <c r="CW9">
        <v>113</v>
      </c>
      <c r="CX9">
        <v>116</v>
      </c>
      <c r="CY9">
        <v>0</v>
      </c>
      <c r="CZ9">
        <v>2.0000000000000001E-4</v>
      </c>
      <c r="DA9">
        <v>144.78880000000001</v>
      </c>
      <c r="DB9">
        <v>0</v>
      </c>
      <c r="DC9">
        <v>0</v>
      </c>
      <c r="DD9">
        <v>0</v>
      </c>
      <c r="DE9">
        <v>1</v>
      </c>
      <c r="DF9">
        <v>0</v>
      </c>
      <c r="DG9">
        <v>0</v>
      </c>
      <c r="DH9">
        <v>0</v>
      </c>
      <c r="DI9">
        <v>24</v>
      </c>
      <c r="DJ9">
        <v>14</v>
      </c>
      <c r="DK9">
        <v>4</v>
      </c>
      <c r="DL9">
        <v>4</v>
      </c>
      <c r="DM9">
        <v>3.7000000000000002E-3</v>
      </c>
      <c r="DN9">
        <v>3.3E-3</v>
      </c>
      <c r="DO9">
        <v>40</v>
      </c>
      <c r="DP9">
        <v>498</v>
      </c>
      <c r="DQ9">
        <v>113</v>
      </c>
      <c r="DR9">
        <v>116</v>
      </c>
      <c r="DS9">
        <v>0</v>
      </c>
      <c r="DT9">
        <v>0</v>
      </c>
    </row>
    <row r="10" spans="1:124" x14ac:dyDescent="0.2">
      <c r="A10" t="s">
        <v>39</v>
      </c>
      <c r="B10">
        <v>20</v>
      </c>
      <c r="C10">
        <v>4</v>
      </c>
      <c r="D10">
        <v>6</v>
      </c>
      <c r="E10">
        <v>168.56960000000001</v>
      </c>
      <c r="F10">
        <v>168.56960000000001</v>
      </c>
      <c r="G10">
        <v>168.56960000000001</v>
      </c>
      <c r="H10">
        <v>168.56960000000001</v>
      </c>
      <c r="I10">
        <v>168.56960000000001</v>
      </c>
      <c r="J10">
        <v>168.56960000000001</v>
      </c>
      <c r="K10">
        <v>168.56960000000001</v>
      </c>
      <c r="L10">
        <v>168.56960000000001</v>
      </c>
      <c r="M10">
        <v>0.02</v>
      </c>
      <c r="N10">
        <v>0.02</v>
      </c>
      <c r="O10">
        <v>0.01</v>
      </c>
      <c r="P10">
        <v>0.01</v>
      </c>
      <c r="Q10">
        <v>0.02</v>
      </c>
      <c r="R10">
        <v>0.02</v>
      </c>
      <c r="S10">
        <v>0.01</v>
      </c>
      <c r="T10">
        <v>0.01</v>
      </c>
      <c r="U10" t="s">
        <v>31</v>
      </c>
      <c r="V10" t="s">
        <v>31</v>
      </c>
      <c r="W10" t="s">
        <v>31</v>
      </c>
      <c r="X10" t="s">
        <v>31</v>
      </c>
      <c r="Y10">
        <v>0</v>
      </c>
      <c r="Z10">
        <v>0</v>
      </c>
      <c r="AA10">
        <v>1.012</v>
      </c>
      <c r="AB10">
        <v>1.012</v>
      </c>
      <c r="AC10">
        <v>0.98499999999999999</v>
      </c>
      <c r="AD10">
        <v>0</v>
      </c>
      <c r="AE10">
        <v>0</v>
      </c>
      <c r="AF10">
        <v>2.3180000000000001</v>
      </c>
      <c r="AG10">
        <v>2.3180000000000001</v>
      </c>
      <c r="AH10">
        <v>3.2429999999999999</v>
      </c>
      <c r="AI10">
        <v>0</v>
      </c>
      <c r="AJ10">
        <v>0</v>
      </c>
      <c r="AK10">
        <v>2.5550000000000002</v>
      </c>
      <c r="AL10">
        <v>2.5550000000000002</v>
      </c>
      <c r="AM10">
        <v>3.3519999999999999</v>
      </c>
      <c r="AN10">
        <v>0</v>
      </c>
      <c r="AO10">
        <v>0</v>
      </c>
      <c r="AP10">
        <v>1.1020000000000001</v>
      </c>
      <c r="AQ10">
        <v>1.1020000000000001</v>
      </c>
      <c r="AR10">
        <v>1.034</v>
      </c>
      <c r="AS10">
        <v>168.56960000000001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29</v>
      </c>
      <c r="BB10">
        <v>19</v>
      </c>
      <c r="BC10">
        <v>5</v>
      </c>
      <c r="BD10">
        <v>5</v>
      </c>
      <c r="BE10">
        <v>1.47E-2</v>
      </c>
      <c r="BF10">
        <v>1.4E-2</v>
      </c>
      <c r="BG10">
        <v>50</v>
      </c>
      <c r="BH10">
        <v>789</v>
      </c>
      <c r="BI10">
        <v>266</v>
      </c>
      <c r="BJ10">
        <v>145</v>
      </c>
      <c r="BK10">
        <v>6</v>
      </c>
      <c r="BL10">
        <v>2.9999999999999997E-4</v>
      </c>
      <c r="BM10">
        <v>168.56960000000001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29</v>
      </c>
      <c r="BV10">
        <v>19</v>
      </c>
      <c r="BW10">
        <v>5</v>
      </c>
      <c r="BX10">
        <v>5</v>
      </c>
      <c r="BY10">
        <v>1.4800000000000001E-2</v>
      </c>
      <c r="BZ10">
        <v>1.4200000000000001E-2</v>
      </c>
      <c r="CA10">
        <v>50</v>
      </c>
      <c r="CB10">
        <v>789</v>
      </c>
      <c r="CC10">
        <v>266</v>
      </c>
      <c r="CD10">
        <v>145</v>
      </c>
      <c r="CE10">
        <v>6</v>
      </c>
      <c r="CF10">
        <v>0</v>
      </c>
      <c r="CG10">
        <v>168.56960000000001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0</v>
      </c>
      <c r="CN10">
        <v>1</v>
      </c>
      <c r="CO10">
        <v>29</v>
      </c>
      <c r="CP10">
        <v>19</v>
      </c>
      <c r="CQ10">
        <v>5</v>
      </c>
      <c r="CR10">
        <v>5</v>
      </c>
      <c r="CS10">
        <v>5.0000000000000001E-3</v>
      </c>
      <c r="CT10">
        <v>4.3E-3</v>
      </c>
      <c r="CU10">
        <v>50</v>
      </c>
      <c r="CV10">
        <v>682</v>
      </c>
      <c r="CW10">
        <v>161</v>
      </c>
      <c r="CX10">
        <v>145</v>
      </c>
      <c r="CY10">
        <v>6</v>
      </c>
      <c r="CZ10">
        <v>2.9999999999999997E-4</v>
      </c>
      <c r="DA10">
        <v>168.56960000000001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29</v>
      </c>
      <c r="DJ10">
        <v>19</v>
      </c>
      <c r="DK10">
        <v>5</v>
      </c>
      <c r="DL10">
        <v>5</v>
      </c>
      <c r="DM10">
        <v>4.7999999999999996E-3</v>
      </c>
      <c r="DN10">
        <v>4.1999999999999997E-3</v>
      </c>
      <c r="DO10">
        <v>50</v>
      </c>
      <c r="DP10">
        <v>682</v>
      </c>
      <c r="DQ10">
        <v>161</v>
      </c>
      <c r="DR10">
        <v>145</v>
      </c>
      <c r="DS10">
        <v>6</v>
      </c>
      <c r="DT10">
        <v>0</v>
      </c>
    </row>
    <row r="11" spans="1:124" x14ac:dyDescent="0.2">
      <c r="A11" t="s">
        <v>40</v>
      </c>
      <c r="B11">
        <v>20</v>
      </c>
      <c r="C11">
        <v>6</v>
      </c>
      <c r="D11">
        <v>4</v>
      </c>
      <c r="E11">
        <v>160.72290000000001</v>
      </c>
      <c r="F11">
        <v>160.72290000000001</v>
      </c>
      <c r="G11">
        <v>160.72290000000001</v>
      </c>
      <c r="H11">
        <v>160.72290000000001</v>
      </c>
      <c r="I11">
        <v>160.75649999999999</v>
      </c>
      <c r="J11">
        <v>160.75649999999999</v>
      </c>
      <c r="K11">
        <v>160.75649999999999</v>
      </c>
      <c r="L11">
        <v>160.75649999999999</v>
      </c>
      <c r="M11">
        <v>0.05</v>
      </c>
      <c r="N11">
        <v>0.05</v>
      </c>
      <c r="O11">
        <v>0.02</v>
      </c>
      <c r="P11">
        <v>0.02</v>
      </c>
      <c r="Q11">
        <v>0.04</v>
      </c>
      <c r="R11">
        <v>0.04</v>
      </c>
      <c r="S11">
        <v>0.02</v>
      </c>
      <c r="T11">
        <v>0.02</v>
      </c>
      <c r="U11" t="s">
        <v>31</v>
      </c>
      <c r="V11" t="s">
        <v>31</v>
      </c>
      <c r="W11" t="s">
        <v>31</v>
      </c>
      <c r="X11" t="s">
        <v>31</v>
      </c>
      <c r="Y11">
        <v>0</v>
      </c>
      <c r="Z11">
        <v>0</v>
      </c>
      <c r="AA11">
        <v>1.0069999999999999</v>
      </c>
      <c r="AB11">
        <v>1.0169999999999999</v>
      </c>
      <c r="AC11">
        <v>0.98299999999999998</v>
      </c>
      <c r="AD11">
        <v>0</v>
      </c>
      <c r="AE11">
        <v>0</v>
      </c>
      <c r="AF11">
        <v>2.6720000000000002</v>
      </c>
      <c r="AG11">
        <v>2.577</v>
      </c>
      <c r="AH11">
        <v>3.1869999999999998</v>
      </c>
      <c r="AI11">
        <v>0</v>
      </c>
      <c r="AJ11">
        <v>0</v>
      </c>
      <c r="AK11">
        <v>2.8780000000000001</v>
      </c>
      <c r="AL11">
        <v>2.8109999999999999</v>
      </c>
      <c r="AM11">
        <v>3.254</v>
      </c>
      <c r="AN11">
        <v>0</v>
      </c>
      <c r="AO11">
        <v>0</v>
      </c>
      <c r="AP11">
        <v>1.077</v>
      </c>
      <c r="AQ11">
        <v>1.091</v>
      </c>
      <c r="AR11">
        <v>1.0209999999999999</v>
      </c>
      <c r="AS11">
        <v>160.72290000000001</v>
      </c>
      <c r="AT11">
        <v>0.38729999999999998</v>
      </c>
      <c r="AU11">
        <v>0</v>
      </c>
      <c r="AV11">
        <v>0.38729999999999998</v>
      </c>
      <c r="AW11">
        <v>4</v>
      </c>
      <c r="AX11">
        <v>1</v>
      </c>
      <c r="AY11">
        <v>0</v>
      </c>
      <c r="AZ11">
        <v>3</v>
      </c>
      <c r="BA11">
        <v>34</v>
      </c>
      <c r="BB11">
        <v>32</v>
      </c>
      <c r="BC11">
        <v>6</v>
      </c>
      <c r="BD11">
        <v>17</v>
      </c>
      <c r="BE11">
        <v>5.0900000000000001E-2</v>
      </c>
      <c r="BF11">
        <v>4.8599999999999997E-2</v>
      </c>
      <c r="BG11">
        <v>170</v>
      </c>
      <c r="BH11">
        <v>3016</v>
      </c>
      <c r="BI11">
        <v>969</v>
      </c>
      <c r="BJ11">
        <v>539</v>
      </c>
      <c r="BK11">
        <v>9</v>
      </c>
      <c r="BL11">
        <v>8.9999999999999998E-4</v>
      </c>
      <c r="BM11">
        <v>160.72290000000001</v>
      </c>
      <c r="BO11">
        <v>0</v>
      </c>
      <c r="BQ11">
        <v>4</v>
      </c>
      <c r="BR11">
        <v>1</v>
      </c>
      <c r="BS11">
        <v>0</v>
      </c>
      <c r="BT11">
        <v>0</v>
      </c>
      <c r="BU11">
        <v>34</v>
      </c>
      <c r="BV11">
        <v>32</v>
      </c>
      <c r="BW11">
        <v>6</v>
      </c>
      <c r="BX11">
        <v>17</v>
      </c>
      <c r="BY11">
        <v>5.16E-2</v>
      </c>
      <c r="BZ11">
        <v>4.9500000000000002E-2</v>
      </c>
      <c r="CA11">
        <v>170</v>
      </c>
      <c r="CB11">
        <v>3016</v>
      </c>
      <c r="CC11">
        <v>969</v>
      </c>
      <c r="CD11">
        <v>539</v>
      </c>
      <c r="CE11">
        <v>9</v>
      </c>
      <c r="CF11">
        <v>0</v>
      </c>
      <c r="CG11">
        <v>160.72290000000001</v>
      </c>
      <c r="CH11">
        <v>0.38729999999999998</v>
      </c>
      <c r="CI11">
        <v>0</v>
      </c>
      <c r="CJ11">
        <v>0.38729999999999998</v>
      </c>
      <c r="CK11">
        <v>4</v>
      </c>
      <c r="CL11">
        <v>1</v>
      </c>
      <c r="CM11">
        <v>0</v>
      </c>
      <c r="CN11">
        <v>3</v>
      </c>
      <c r="CO11">
        <v>34</v>
      </c>
      <c r="CP11">
        <v>32</v>
      </c>
      <c r="CQ11">
        <v>6</v>
      </c>
      <c r="CR11">
        <v>17</v>
      </c>
      <c r="CS11">
        <v>1.7299999999999999E-2</v>
      </c>
      <c r="CT11">
        <v>1.5299999999999999E-2</v>
      </c>
      <c r="CU11">
        <v>170</v>
      </c>
      <c r="CV11">
        <v>2504</v>
      </c>
      <c r="CW11">
        <v>569</v>
      </c>
      <c r="CX11">
        <v>539</v>
      </c>
      <c r="CY11">
        <v>9</v>
      </c>
      <c r="CZ11">
        <v>8.0000000000000004E-4</v>
      </c>
      <c r="DA11">
        <v>160.72290000000001</v>
      </c>
      <c r="DC11">
        <v>0</v>
      </c>
      <c r="DE11">
        <v>4</v>
      </c>
      <c r="DF11">
        <v>1</v>
      </c>
      <c r="DG11">
        <v>0</v>
      </c>
      <c r="DH11">
        <v>0</v>
      </c>
      <c r="DI11">
        <v>34</v>
      </c>
      <c r="DJ11">
        <v>32</v>
      </c>
      <c r="DK11">
        <v>6</v>
      </c>
      <c r="DL11">
        <v>17</v>
      </c>
      <c r="DM11">
        <v>1.6899999999999998E-2</v>
      </c>
      <c r="DN11">
        <v>1.4999999999999999E-2</v>
      </c>
      <c r="DO11">
        <v>170</v>
      </c>
      <c r="DP11">
        <v>2504</v>
      </c>
      <c r="DQ11">
        <v>569</v>
      </c>
      <c r="DR11">
        <v>539</v>
      </c>
      <c r="DS11">
        <v>9</v>
      </c>
      <c r="DT11">
        <v>0</v>
      </c>
    </row>
    <row r="12" spans="1:124" x14ac:dyDescent="0.2">
      <c r="A12" t="s">
        <v>41</v>
      </c>
      <c r="B12">
        <v>20</v>
      </c>
      <c r="C12">
        <v>8</v>
      </c>
      <c r="D12">
        <v>2</v>
      </c>
      <c r="E12">
        <v>170.9358</v>
      </c>
      <c r="F12">
        <v>170.9358</v>
      </c>
      <c r="G12">
        <v>170.9358</v>
      </c>
      <c r="H12">
        <v>170.9358</v>
      </c>
      <c r="I12">
        <v>170.9358</v>
      </c>
      <c r="J12">
        <v>170.9358</v>
      </c>
      <c r="K12">
        <v>170.9358</v>
      </c>
      <c r="L12">
        <v>170.9358</v>
      </c>
      <c r="M12">
        <v>0.02</v>
      </c>
      <c r="N12">
        <v>0.02</v>
      </c>
      <c r="O12">
        <v>0.01</v>
      </c>
      <c r="P12">
        <v>0.01</v>
      </c>
      <c r="Q12">
        <v>0.02</v>
      </c>
      <c r="R12">
        <v>0.02</v>
      </c>
      <c r="S12">
        <v>0.01</v>
      </c>
      <c r="T12">
        <v>0.01</v>
      </c>
      <c r="U12" t="s">
        <v>31</v>
      </c>
      <c r="V12" t="s">
        <v>31</v>
      </c>
      <c r="W12" t="s">
        <v>31</v>
      </c>
      <c r="X12" t="s">
        <v>31</v>
      </c>
      <c r="Y12">
        <v>0</v>
      </c>
      <c r="Z12">
        <v>0</v>
      </c>
      <c r="AA12">
        <v>1.006</v>
      </c>
      <c r="AB12">
        <v>1.006</v>
      </c>
      <c r="AC12">
        <v>0.98699999999999999</v>
      </c>
      <c r="AD12">
        <v>0</v>
      </c>
      <c r="AE12">
        <v>0</v>
      </c>
      <c r="AF12">
        <v>2.448</v>
      </c>
      <c r="AG12">
        <v>2.4489999999999998</v>
      </c>
      <c r="AH12">
        <v>3.0579999999999998</v>
      </c>
      <c r="AI12">
        <v>0</v>
      </c>
      <c r="AJ12">
        <v>0</v>
      </c>
      <c r="AK12">
        <v>2.5840000000000001</v>
      </c>
      <c r="AL12">
        <v>2.5830000000000002</v>
      </c>
      <c r="AM12">
        <v>3.129</v>
      </c>
      <c r="AN12">
        <v>0</v>
      </c>
      <c r="AO12">
        <v>0</v>
      </c>
      <c r="AP12">
        <v>1.0549999999999999</v>
      </c>
      <c r="AQ12">
        <v>1.0549999999999999</v>
      </c>
      <c r="AR12">
        <v>1.0229999999999999</v>
      </c>
      <c r="AS12">
        <v>170.9358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1</v>
      </c>
      <c r="BA12">
        <v>38</v>
      </c>
      <c r="BB12">
        <v>28</v>
      </c>
      <c r="BC12">
        <v>7</v>
      </c>
      <c r="BD12">
        <v>7</v>
      </c>
      <c r="BE12">
        <v>2.1000000000000001E-2</v>
      </c>
      <c r="BF12">
        <v>2.01E-2</v>
      </c>
      <c r="BG12">
        <v>70</v>
      </c>
      <c r="BH12">
        <v>1255</v>
      </c>
      <c r="BI12">
        <v>425</v>
      </c>
      <c r="BJ12">
        <v>231</v>
      </c>
      <c r="BK12">
        <v>9</v>
      </c>
      <c r="BL12">
        <v>4.0000000000000002E-4</v>
      </c>
      <c r="BM12">
        <v>170.9358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38</v>
      </c>
      <c r="BV12">
        <v>28</v>
      </c>
      <c r="BW12">
        <v>7</v>
      </c>
      <c r="BX12">
        <v>7</v>
      </c>
      <c r="BY12">
        <v>2.12E-2</v>
      </c>
      <c r="BZ12">
        <v>2.0400000000000001E-2</v>
      </c>
      <c r="CA12">
        <v>70</v>
      </c>
      <c r="CB12">
        <v>1255</v>
      </c>
      <c r="CC12">
        <v>425</v>
      </c>
      <c r="CD12">
        <v>231</v>
      </c>
      <c r="CE12">
        <v>9</v>
      </c>
      <c r="CF12">
        <v>0</v>
      </c>
      <c r="CG12">
        <v>170.9358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1</v>
      </c>
      <c r="CO12">
        <v>38</v>
      </c>
      <c r="CP12">
        <v>28</v>
      </c>
      <c r="CQ12">
        <v>7</v>
      </c>
      <c r="CR12">
        <v>7</v>
      </c>
      <c r="CS12">
        <v>7.3000000000000001E-3</v>
      </c>
      <c r="CT12">
        <v>6.6E-3</v>
      </c>
      <c r="CU12">
        <v>70</v>
      </c>
      <c r="CV12">
        <v>1083</v>
      </c>
      <c r="CW12">
        <v>264</v>
      </c>
      <c r="CX12">
        <v>231</v>
      </c>
      <c r="CY12">
        <v>9</v>
      </c>
      <c r="CZ12">
        <v>4.0000000000000002E-4</v>
      </c>
      <c r="DA12">
        <v>170.9358</v>
      </c>
      <c r="DB12">
        <v>0</v>
      </c>
      <c r="DC12">
        <v>0</v>
      </c>
      <c r="DD12">
        <v>0</v>
      </c>
      <c r="DE12">
        <v>1</v>
      </c>
      <c r="DF12">
        <v>0</v>
      </c>
      <c r="DG12">
        <v>0</v>
      </c>
      <c r="DH12">
        <v>0</v>
      </c>
      <c r="DI12">
        <v>38</v>
      </c>
      <c r="DJ12">
        <v>28</v>
      </c>
      <c r="DK12">
        <v>7</v>
      </c>
      <c r="DL12">
        <v>7</v>
      </c>
      <c r="DM12">
        <v>7.1000000000000004E-3</v>
      </c>
      <c r="DN12">
        <v>6.4000000000000003E-3</v>
      </c>
      <c r="DO12">
        <v>70</v>
      </c>
      <c r="DP12">
        <v>1083</v>
      </c>
      <c r="DQ12">
        <v>264</v>
      </c>
      <c r="DR12">
        <v>231</v>
      </c>
      <c r="DS12">
        <v>9</v>
      </c>
      <c r="DT12">
        <v>0</v>
      </c>
    </row>
    <row r="13" spans="1:124" x14ac:dyDescent="0.2">
      <c r="A13" t="s">
        <v>42</v>
      </c>
      <c r="B13">
        <v>20</v>
      </c>
      <c r="C13">
        <v>10</v>
      </c>
      <c r="D13">
        <v>0</v>
      </c>
      <c r="E13">
        <v>206.7098</v>
      </c>
      <c r="F13">
        <v>206.7098</v>
      </c>
      <c r="G13">
        <v>206.7098</v>
      </c>
      <c r="H13">
        <v>206.7098</v>
      </c>
      <c r="I13">
        <v>206.7098</v>
      </c>
      <c r="J13">
        <v>206.7098</v>
      </c>
      <c r="K13">
        <v>206.7098</v>
      </c>
      <c r="L13">
        <v>206.7098</v>
      </c>
      <c r="M13">
        <v>0.02</v>
      </c>
      <c r="N13">
        <v>0.02</v>
      </c>
      <c r="O13">
        <v>0.01</v>
      </c>
      <c r="P13">
        <v>0.01</v>
      </c>
      <c r="Q13">
        <v>0.02</v>
      </c>
      <c r="R13">
        <v>0.02</v>
      </c>
      <c r="S13">
        <v>0.01</v>
      </c>
      <c r="T13">
        <v>0.01</v>
      </c>
      <c r="U13" t="s">
        <v>31</v>
      </c>
      <c r="V13" t="s">
        <v>31</v>
      </c>
      <c r="W13" t="s">
        <v>31</v>
      </c>
      <c r="X13" t="s">
        <v>31</v>
      </c>
      <c r="Y13">
        <v>0</v>
      </c>
      <c r="Z13">
        <v>0</v>
      </c>
      <c r="AA13">
        <v>1.0620000000000001</v>
      </c>
      <c r="AB13">
        <v>1.0609999999999999</v>
      </c>
      <c r="AC13">
        <v>1.0229999999999999</v>
      </c>
      <c r="AD13">
        <v>0</v>
      </c>
      <c r="AE13">
        <v>0</v>
      </c>
      <c r="AF13">
        <v>2.278</v>
      </c>
      <c r="AG13">
        <v>2.2789999999999999</v>
      </c>
      <c r="AH13">
        <v>2.9729999999999999</v>
      </c>
      <c r="AI13">
        <v>0</v>
      </c>
      <c r="AJ13">
        <v>0</v>
      </c>
      <c r="AK13">
        <v>2.516</v>
      </c>
      <c r="AL13">
        <v>2.516</v>
      </c>
      <c r="AM13">
        <v>3.1539999999999999</v>
      </c>
      <c r="AN13">
        <v>0</v>
      </c>
      <c r="AO13">
        <v>0</v>
      </c>
      <c r="AP13">
        <v>1.105</v>
      </c>
      <c r="AQ13">
        <v>1.1040000000000001</v>
      </c>
      <c r="AR13">
        <v>1.0609999999999999</v>
      </c>
      <c r="AS13">
        <v>206.7098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1</v>
      </c>
      <c r="BA13">
        <v>39</v>
      </c>
      <c r="BB13">
        <v>29</v>
      </c>
      <c r="BC13">
        <v>5</v>
      </c>
      <c r="BD13">
        <v>5</v>
      </c>
      <c r="BE13">
        <v>1.6899999999999998E-2</v>
      </c>
      <c r="BF13">
        <v>1.6E-2</v>
      </c>
      <c r="BG13">
        <v>50</v>
      </c>
      <c r="BH13">
        <v>1018</v>
      </c>
      <c r="BI13">
        <v>351</v>
      </c>
      <c r="BJ13">
        <v>165</v>
      </c>
      <c r="BK13">
        <v>6</v>
      </c>
      <c r="BL13">
        <v>5.0000000000000001E-4</v>
      </c>
      <c r="BM13">
        <v>206.7098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39</v>
      </c>
      <c r="BV13">
        <v>29</v>
      </c>
      <c r="BW13">
        <v>5</v>
      </c>
      <c r="BX13">
        <v>5</v>
      </c>
      <c r="BY13">
        <v>1.6500000000000001E-2</v>
      </c>
      <c r="BZ13">
        <v>1.5599999999999999E-2</v>
      </c>
      <c r="CA13">
        <v>50</v>
      </c>
      <c r="CB13">
        <v>1018</v>
      </c>
      <c r="CC13">
        <v>351</v>
      </c>
      <c r="CD13">
        <v>165</v>
      </c>
      <c r="CE13">
        <v>6</v>
      </c>
      <c r="CF13">
        <v>0</v>
      </c>
      <c r="CG13">
        <v>206.7098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1</v>
      </c>
      <c r="CO13">
        <v>39</v>
      </c>
      <c r="CP13">
        <v>29</v>
      </c>
      <c r="CQ13">
        <v>5</v>
      </c>
      <c r="CR13">
        <v>5</v>
      </c>
      <c r="CS13">
        <v>6.1999999999999998E-3</v>
      </c>
      <c r="CT13">
        <v>5.4000000000000003E-3</v>
      </c>
      <c r="CU13">
        <v>50</v>
      </c>
      <c r="CV13">
        <v>868</v>
      </c>
      <c r="CW13">
        <v>205</v>
      </c>
      <c r="CX13">
        <v>165</v>
      </c>
      <c r="CY13">
        <v>6</v>
      </c>
      <c r="CZ13">
        <v>5.0000000000000001E-4</v>
      </c>
      <c r="DA13">
        <v>206.7098</v>
      </c>
      <c r="DB13">
        <v>0</v>
      </c>
      <c r="DC13">
        <v>0</v>
      </c>
      <c r="DD13">
        <v>0</v>
      </c>
      <c r="DE13">
        <v>1</v>
      </c>
      <c r="DF13">
        <v>0</v>
      </c>
      <c r="DG13">
        <v>0</v>
      </c>
      <c r="DH13">
        <v>0</v>
      </c>
      <c r="DI13">
        <v>39</v>
      </c>
      <c r="DJ13">
        <v>29</v>
      </c>
      <c r="DK13">
        <v>5</v>
      </c>
      <c r="DL13">
        <v>5</v>
      </c>
      <c r="DM13">
        <v>5.7000000000000002E-3</v>
      </c>
      <c r="DN13">
        <v>5.1000000000000004E-3</v>
      </c>
      <c r="DO13">
        <v>50</v>
      </c>
      <c r="DP13">
        <v>868</v>
      </c>
      <c r="DQ13">
        <v>205</v>
      </c>
      <c r="DR13">
        <v>165</v>
      </c>
      <c r="DS13">
        <v>6</v>
      </c>
      <c r="DT13">
        <v>0</v>
      </c>
    </row>
    <row r="14" spans="1:124" x14ac:dyDescent="0.2">
      <c r="A14" t="s">
        <v>43</v>
      </c>
      <c r="B14">
        <v>30</v>
      </c>
      <c r="C14">
        <v>0</v>
      </c>
      <c r="D14">
        <v>10</v>
      </c>
      <c r="E14">
        <v>125.25839999999999</v>
      </c>
      <c r="F14">
        <v>125.25839999999999</v>
      </c>
      <c r="G14">
        <v>125.25839999999999</v>
      </c>
      <c r="H14">
        <v>125.25839999999999</v>
      </c>
      <c r="I14">
        <v>125.25839999999999</v>
      </c>
      <c r="J14">
        <v>125.25839999999999</v>
      </c>
      <c r="K14">
        <v>125.25839999999999</v>
      </c>
      <c r="L14">
        <v>125.25839999999999</v>
      </c>
      <c r="M14">
        <v>0.03</v>
      </c>
      <c r="N14">
        <v>0.03</v>
      </c>
      <c r="O14">
        <v>0.01</v>
      </c>
      <c r="P14">
        <v>0.01</v>
      </c>
      <c r="Q14">
        <v>0.03</v>
      </c>
      <c r="R14">
        <v>0.03</v>
      </c>
      <c r="S14">
        <v>0.01</v>
      </c>
      <c r="T14">
        <v>0.01</v>
      </c>
      <c r="U14" t="s">
        <v>31</v>
      </c>
      <c r="V14" t="s">
        <v>31</v>
      </c>
      <c r="W14" t="s">
        <v>31</v>
      </c>
      <c r="X14" t="s">
        <v>31</v>
      </c>
      <c r="Y14">
        <v>0</v>
      </c>
      <c r="Z14">
        <v>0</v>
      </c>
      <c r="AA14">
        <v>1.0029999999999999</v>
      </c>
      <c r="AB14">
        <v>1.0029999999999999</v>
      </c>
      <c r="AC14">
        <v>0.98899999999999999</v>
      </c>
      <c r="AD14">
        <v>0</v>
      </c>
      <c r="AE14">
        <v>0</v>
      </c>
      <c r="AF14">
        <v>2.1509999999999998</v>
      </c>
      <c r="AG14">
        <v>2.1520000000000001</v>
      </c>
      <c r="AH14">
        <v>8.2859999999999996</v>
      </c>
      <c r="AI14">
        <v>0</v>
      </c>
      <c r="AJ14">
        <v>0</v>
      </c>
      <c r="AK14">
        <v>3.504</v>
      </c>
      <c r="AL14">
        <v>3.5049999999999999</v>
      </c>
      <c r="AM14">
        <v>8.4459999999999997</v>
      </c>
      <c r="AN14">
        <v>0</v>
      </c>
      <c r="AO14">
        <v>0</v>
      </c>
      <c r="AP14">
        <v>1.629</v>
      </c>
      <c r="AQ14">
        <v>1.629</v>
      </c>
      <c r="AR14">
        <v>1.0189999999999999</v>
      </c>
      <c r="AS14">
        <v>125.25839999999999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1</v>
      </c>
      <c r="BA14">
        <v>27</v>
      </c>
      <c r="BB14">
        <v>17</v>
      </c>
      <c r="BC14">
        <v>5</v>
      </c>
      <c r="BD14">
        <v>5</v>
      </c>
      <c r="BE14">
        <v>2.1299999999999999E-2</v>
      </c>
      <c r="BF14">
        <v>2.06E-2</v>
      </c>
      <c r="BG14">
        <v>50</v>
      </c>
      <c r="BH14">
        <v>219</v>
      </c>
      <c r="BI14">
        <v>23</v>
      </c>
      <c r="BJ14">
        <v>165</v>
      </c>
      <c r="BK14">
        <v>0</v>
      </c>
      <c r="BL14">
        <v>2.0000000000000001E-4</v>
      </c>
      <c r="BM14">
        <v>125.25839999999999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27</v>
      </c>
      <c r="BV14">
        <v>17</v>
      </c>
      <c r="BW14">
        <v>5</v>
      </c>
      <c r="BX14">
        <v>5</v>
      </c>
      <c r="BY14">
        <v>2.1600000000000001E-2</v>
      </c>
      <c r="BZ14">
        <v>2.0899999999999998E-2</v>
      </c>
      <c r="CA14">
        <v>50</v>
      </c>
      <c r="CB14">
        <v>219</v>
      </c>
      <c r="CC14">
        <v>23</v>
      </c>
      <c r="CD14">
        <v>165</v>
      </c>
      <c r="CE14">
        <v>0</v>
      </c>
      <c r="CF14">
        <v>0</v>
      </c>
      <c r="CG14">
        <v>125.25839999999999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0</v>
      </c>
      <c r="CN14">
        <v>1</v>
      </c>
      <c r="CO14">
        <v>27</v>
      </c>
      <c r="CP14">
        <v>17</v>
      </c>
      <c r="CQ14">
        <v>5</v>
      </c>
      <c r="CR14">
        <v>5</v>
      </c>
      <c r="CS14">
        <v>3.2000000000000002E-3</v>
      </c>
      <c r="CT14">
        <v>2.5000000000000001E-3</v>
      </c>
      <c r="CU14">
        <v>50</v>
      </c>
      <c r="CV14">
        <v>225</v>
      </c>
      <c r="CW14">
        <v>43</v>
      </c>
      <c r="CX14">
        <v>165</v>
      </c>
      <c r="CY14">
        <v>0</v>
      </c>
      <c r="CZ14">
        <v>2.0000000000000001E-4</v>
      </c>
      <c r="DA14">
        <v>125.25839999999999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0</v>
      </c>
      <c r="DI14">
        <v>27</v>
      </c>
      <c r="DJ14">
        <v>17</v>
      </c>
      <c r="DK14">
        <v>5</v>
      </c>
      <c r="DL14">
        <v>5</v>
      </c>
      <c r="DM14">
        <v>3.0999999999999999E-3</v>
      </c>
      <c r="DN14">
        <v>2.3999999999999998E-3</v>
      </c>
      <c r="DO14">
        <v>50</v>
      </c>
      <c r="DP14">
        <v>225</v>
      </c>
      <c r="DQ14">
        <v>43</v>
      </c>
      <c r="DR14">
        <v>165</v>
      </c>
      <c r="DS14">
        <v>0</v>
      </c>
      <c r="DT14">
        <v>0</v>
      </c>
    </row>
    <row r="15" spans="1:124" x14ac:dyDescent="0.2">
      <c r="A15" t="s">
        <v>44</v>
      </c>
      <c r="B15">
        <v>30</v>
      </c>
      <c r="C15">
        <v>2</v>
      </c>
      <c r="D15">
        <v>8</v>
      </c>
      <c r="E15">
        <v>162.02189999999999</v>
      </c>
      <c r="F15">
        <v>162.02189999999999</v>
      </c>
      <c r="G15">
        <v>162.02189999999999</v>
      </c>
      <c r="H15">
        <v>162.02189999999999</v>
      </c>
      <c r="I15">
        <v>162.02189999999999</v>
      </c>
      <c r="J15">
        <v>162.02189999999999</v>
      </c>
      <c r="K15">
        <v>162.02189999999999</v>
      </c>
      <c r="L15">
        <v>162.02189999999999</v>
      </c>
      <c r="M15">
        <v>0.03</v>
      </c>
      <c r="N15">
        <v>0.03</v>
      </c>
      <c r="O15">
        <v>0.01</v>
      </c>
      <c r="P15">
        <v>0.01</v>
      </c>
      <c r="Q15">
        <v>0.03</v>
      </c>
      <c r="R15">
        <v>0.03</v>
      </c>
      <c r="S15">
        <v>0.01</v>
      </c>
      <c r="T15">
        <v>0.01</v>
      </c>
      <c r="U15" t="s">
        <v>31</v>
      </c>
      <c r="V15" t="s">
        <v>31</v>
      </c>
      <c r="W15" t="s">
        <v>31</v>
      </c>
      <c r="X15" t="s">
        <v>31</v>
      </c>
      <c r="Y15">
        <v>0</v>
      </c>
      <c r="Z15">
        <v>0</v>
      </c>
      <c r="AA15">
        <v>1.038</v>
      </c>
      <c r="AB15">
        <v>1.0369999999999999</v>
      </c>
      <c r="AC15">
        <v>1.0089999999999999</v>
      </c>
      <c r="AD15">
        <v>0</v>
      </c>
      <c r="AE15">
        <v>0</v>
      </c>
      <c r="AF15">
        <v>2.5910000000000002</v>
      </c>
      <c r="AG15">
        <v>2.5920000000000001</v>
      </c>
      <c r="AH15">
        <v>3.6960000000000002</v>
      </c>
      <c r="AI15">
        <v>0</v>
      </c>
      <c r="AJ15">
        <v>0</v>
      </c>
      <c r="AK15">
        <v>2.544</v>
      </c>
      <c r="AL15">
        <v>2.5430000000000001</v>
      </c>
      <c r="AM15">
        <v>3.6259999999999999</v>
      </c>
      <c r="AN15">
        <v>0</v>
      </c>
      <c r="AO15">
        <v>0</v>
      </c>
      <c r="AP15">
        <v>0.98199999999999998</v>
      </c>
      <c r="AQ15">
        <v>0.98099999999999998</v>
      </c>
      <c r="AR15">
        <v>0.98099999999999998</v>
      </c>
      <c r="AS15">
        <v>162.02189999999999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1</v>
      </c>
      <c r="BA15">
        <v>26</v>
      </c>
      <c r="BB15">
        <v>16</v>
      </c>
      <c r="BC15">
        <v>4</v>
      </c>
      <c r="BD15">
        <v>4</v>
      </c>
      <c r="BE15">
        <v>2.5000000000000001E-2</v>
      </c>
      <c r="BF15">
        <v>2.4299999999999999E-2</v>
      </c>
      <c r="BG15">
        <v>40</v>
      </c>
      <c r="BH15">
        <v>1028</v>
      </c>
      <c r="BI15">
        <v>344</v>
      </c>
      <c r="BJ15">
        <v>152</v>
      </c>
      <c r="BK15">
        <v>0</v>
      </c>
      <c r="BL15">
        <v>2.0000000000000001E-4</v>
      </c>
      <c r="BM15">
        <v>162.02189999999999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26</v>
      </c>
      <c r="BV15">
        <v>16</v>
      </c>
      <c r="BW15">
        <v>4</v>
      </c>
      <c r="BX15">
        <v>4</v>
      </c>
      <c r="BY15">
        <v>2.47E-2</v>
      </c>
      <c r="BZ15">
        <v>2.41E-2</v>
      </c>
      <c r="CA15">
        <v>40</v>
      </c>
      <c r="CB15">
        <v>1028</v>
      </c>
      <c r="CC15">
        <v>344</v>
      </c>
      <c r="CD15">
        <v>152</v>
      </c>
      <c r="CE15">
        <v>0</v>
      </c>
      <c r="CF15">
        <v>0</v>
      </c>
      <c r="CG15">
        <v>162.02189999999999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0</v>
      </c>
      <c r="CN15">
        <v>1</v>
      </c>
      <c r="CO15">
        <v>26</v>
      </c>
      <c r="CP15">
        <v>16</v>
      </c>
      <c r="CQ15">
        <v>4</v>
      </c>
      <c r="CR15">
        <v>4</v>
      </c>
      <c r="CS15">
        <v>7.1000000000000004E-3</v>
      </c>
      <c r="CT15">
        <v>6.6E-3</v>
      </c>
      <c r="CU15">
        <v>40</v>
      </c>
      <c r="CV15">
        <v>729</v>
      </c>
      <c r="CW15">
        <v>147</v>
      </c>
      <c r="CX15">
        <v>152</v>
      </c>
      <c r="CY15">
        <v>0</v>
      </c>
      <c r="CZ15">
        <v>2.0000000000000001E-4</v>
      </c>
      <c r="DA15">
        <v>162.02189999999999</v>
      </c>
      <c r="DB15">
        <v>0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0</v>
      </c>
      <c r="DI15">
        <v>26</v>
      </c>
      <c r="DJ15">
        <v>16</v>
      </c>
      <c r="DK15">
        <v>4</v>
      </c>
      <c r="DL15">
        <v>4</v>
      </c>
      <c r="DM15">
        <v>7.1999999999999998E-3</v>
      </c>
      <c r="DN15">
        <v>6.7000000000000002E-3</v>
      </c>
      <c r="DO15">
        <v>40</v>
      </c>
      <c r="DP15">
        <v>729</v>
      </c>
      <c r="DQ15">
        <v>147</v>
      </c>
      <c r="DR15">
        <v>152</v>
      </c>
      <c r="DS15">
        <v>0</v>
      </c>
      <c r="DT15">
        <v>0</v>
      </c>
    </row>
    <row r="16" spans="1:124" x14ac:dyDescent="0.2">
      <c r="A16" t="s">
        <v>45</v>
      </c>
      <c r="B16">
        <v>30</v>
      </c>
      <c r="C16">
        <v>4</v>
      </c>
      <c r="D16">
        <v>6</v>
      </c>
      <c r="E16">
        <v>194.61359999999999</v>
      </c>
      <c r="F16">
        <v>194.61359999999999</v>
      </c>
      <c r="G16">
        <v>194.61359999999999</v>
      </c>
      <c r="H16">
        <v>194.61359999999999</v>
      </c>
      <c r="I16">
        <v>194.61359999999999</v>
      </c>
      <c r="J16">
        <v>194.61359999999999</v>
      </c>
      <c r="K16">
        <v>194.61359999999999</v>
      </c>
      <c r="L16">
        <v>194.61359999999999</v>
      </c>
      <c r="M16">
        <v>0.05</v>
      </c>
      <c r="N16">
        <v>0.05</v>
      </c>
      <c r="O16">
        <v>0.02</v>
      </c>
      <c r="P16">
        <v>0.02</v>
      </c>
      <c r="Q16">
        <v>0.05</v>
      </c>
      <c r="R16">
        <v>0.05</v>
      </c>
      <c r="S16">
        <v>0.02</v>
      </c>
      <c r="T16">
        <v>0.02</v>
      </c>
      <c r="U16" t="s">
        <v>31</v>
      </c>
      <c r="V16" t="s">
        <v>31</v>
      </c>
      <c r="W16" t="s">
        <v>31</v>
      </c>
      <c r="X16" t="s">
        <v>31</v>
      </c>
      <c r="Y16">
        <v>0</v>
      </c>
      <c r="Z16">
        <v>0</v>
      </c>
      <c r="AA16">
        <v>1.006</v>
      </c>
      <c r="AB16">
        <v>1.006</v>
      </c>
      <c r="AC16">
        <v>0.98799999999999999</v>
      </c>
      <c r="AD16">
        <v>0</v>
      </c>
      <c r="AE16">
        <v>0</v>
      </c>
      <c r="AF16">
        <v>2.7389999999999999</v>
      </c>
      <c r="AG16">
        <v>2.74</v>
      </c>
      <c r="AH16">
        <v>3.5859999999999999</v>
      </c>
      <c r="AI16">
        <v>0</v>
      </c>
      <c r="AJ16">
        <v>0</v>
      </c>
      <c r="AK16">
        <v>2.8119999999999998</v>
      </c>
      <c r="AL16">
        <v>2.8130000000000002</v>
      </c>
      <c r="AM16">
        <v>3.613</v>
      </c>
      <c r="AN16">
        <v>0</v>
      </c>
      <c r="AO16">
        <v>0</v>
      </c>
      <c r="AP16">
        <v>1.0269999999999999</v>
      </c>
      <c r="AQ16">
        <v>1.026</v>
      </c>
      <c r="AR16">
        <v>1.0069999999999999</v>
      </c>
      <c r="AS16">
        <v>194.61359999999999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1</v>
      </c>
      <c r="BA16">
        <v>32</v>
      </c>
      <c r="BB16">
        <v>22</v>
      </c>
      <c r="BC16">
        <v>6</v>
      </c>
      <c r="BD16">
        <v>6</v>
      </c>
      <c r="BE16">
        <v>4.02E-2</v>
      </c>
      <c r="BF16">
        <v>3.9399999999999998E-2</v>
      </c>
      <c r="BG16">
        <v>60</v>
      </c>
      <c r="BH16">
        <v>1933</v>
      </c>
      <c r="BI16">
        <v>625</v>
      </c>
      <c r="BJ16">
        <v>258</v>
      </c>
      <c r="BK16">
        <v>12</v>
      </c>
      <c r="BL16">
        <v>2.9999999999999997E-4</v>
      </c>
      <c r="BM16">
        <v>194.61359999999999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32</v>
      </c>
      <c r="BV16">
        <v>22</v>
      </c>
      <c r="BW16">
        <v>6</v>
      </c>
      <c r="BX16">
        <v>6</v>
      </c>
      <c r="BY16">
        <v>4.0599999999999997E-2</v>
      </c>
      <c r="BZ16">
        <v>3.9800000000000002E-2</v>
      </c>
      <c r="CA16">
        <v>60</v>
      </c>
      <c r="CB16">
        <v>1933</v>
      </c>
      <c r="CC16">
        <v>625</v>
      </c>
      <c r="CD16">
        <v>258</v>
      </c>
      <c r="CE16">
        <v>12</v>
      </c>
      <c r="CF16">
        <v>0</v>
      </c>
      <c r="CG16">
        <v>194.61359999999999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1</v>
      </c>
      <c r="CO16">
        <v>32</v>
      </c>
      <c r="CP16">
        <v>22</v>
      </c>
      <c r="CQ16">
        <v>6</v>
      </c>
      <c r="CR16">
        <v>6</v>
      </c>
      <c r="CS16">
        <v>1.1599999999999999E-2</v>
      </c>
      <c r="CT16">
        <v>1.0999999999999999E-2</v>
      </c>
      <c r="CU16">
        <v>60</v>
      </c>
      <c r="CV16">
        <v>1336</v>
      </c>
      <c r="CW16">
        <v>260</v>
      </c>
      <c r="CX16">
        <v>258</v>
      </c>
      <c r="CY16">
        <v>12</v>
      </c>
      <c r="CZ16">
        <v>2.9999999999999997E-4</v>
      </c>
      <c r="DA16">
        <v>194.61359999999999</v>
      </c>
      <c r="DB16">
        <v>0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0</v>
      </c>
      <c r="DI16">
        <v>32</v>
      </c>
      <c r="DJ16">
        <v>22</v>
      </c>
      <c r="DK16">
        <v>6</v>
      </c>
      <c r="DL16">
        <v>6</v>
      </c>
      <c r="DM16">
        <v>1.1599999999999999E-2</v>
      </c>
      <c r="DN16">
        <v>1.09E-2</v>
      </c>
      <c r="DO16">
        <v>60</v>
      </c>
      <c r="DP16">
        <v>1336</v>
      </c>
      <c r="DQ16">
        <v>260</v>
      </c>
      <c r="DR16">
        <v>258</v>
      </c>
      <c r="DS16">
        <v>12</v>
      </c>
      <c r="DT16">
        <v>0</v>
      </c>
    </row>
    <row r="17" spans="1:124" x14ac:dyDescent="0.2">
      <c r="A17" t="s">
        <v>46</v>
      </c>
      <c r="B17">
        <v>30</v>
      </c>
      <c r="C17">
        <v>6</v>
      </c>
      <c r="D17">
        <v>4</v>
      </c>
      <c r="E17">
        <v>201.73949999999999</v>
      </c>
      <c r="F17">
        <v>201.73949999999999</v>
      </c>
      <c r="G17">
        <v>201.73949999999999</v>
      </c>
      <c r="H17">
        <v>201.73949999999999</v>
      </c>
      <c r="I17">
        <v>201.73949999999999</v>
      </c>
      <c r="J17">
        <v>201.73949999999999</v>
      </c>
      <c r="K17">
        <v>201.73949999999999</v>
      </c>
      <c r="L17">
        <v>201.73949999999999</v>
      </c>
      <c r="M17">
        <v>0.05</v>
      </c>
      <c r="N17">
        <v>0.04</v>
      </c>
      <c r="O17">
        <v>0.02</v>
      </c>
      <c r="P17">
        <v>0.02</v>
      </c>
      <c r="Q17">
        <v>0.05</v>
      </c>
      <c r="R17">
        <v>0.04</v>
      </c>
      <c r="S17">
        <v>0.02</v>
      </c>
      <c r="T17">
        <v>0.02</v>
      </c>
      <c r="U17" t="s">
        <v>31</v>
      </c>
      <c r="V17" t="s">
        <v>31</v>
      </c>
      <c r="W17" t="s">
        <v>31</v>
      </c>
      <c r="X17" t="s">
        <v>31</v>
      </c>
      <c r="Y17">
        <v>0</v>
      </c>
      <c r="Z17">
        <v>0</v>
      </c>
      <c r="AA17">
        <v>1.0489999999999999</v>
      </c>
      <c r="AB17">
        <v>1.0489999999999999</v>
      </c>
      <c r="AC17">
        <v>1.0109999999999999</v>
      </c>
      <c r="AD17">
        <v>0</v>
      </c>
      <c r="AE17">
        <v>0</v>
      </c>
      <c r="AF17">
        <v>2.7490000000000001</v>
      </c>
      <c r="AG17">
        <v>2.7490000000000001</v>
      </c>
      <c r="AH17">
        <v>3.6019999999999999</v>
      </c>
      <c r="AI17">
        <v>0</v>
      </c>
      <c r="AJ17">
        <v>0</v>
      </c>
      <c r="AK17">
        <v>2.81</v>
      </c>
      <c r="AL17">
        <v>2.81</v>
      </c>
      <c r="AM17">
        <v>3.5049999999999999</v>
      </c>
      <c r="AN17">
        <v>0</v>
      </c>
      <c r="AO17">
        <v>0</v>
      </c>
      <c r="AP17">
        <v>1.022</v>
      </c>
      <c r="AQ17">
        <v>1.022</v>
      </c>
      <c r="AR17">
        <v>0.97299999999999998</v>
      </c>
      <c r="AS17">
        <v>201.73949999999999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1</v>
      </c>
      <c r="BA17">
        <v>40</v>
      </c>
      <c r="BB17">
        <v>30</v>
      </c>
      <c r="BC17">
        <v>6</v>
      </c>
      <c r="BD17">
        <v>6</v>
      </c>
      <c r="BE17">
        <v>4.0399999999999998E-2</v>
      </c>
      <c r="BF17">
        <v>3.95E-2</v>
      </c>
      <c r="BG17">
        <v>60</v>
      </c>
      <c r="BH17">
        <v>1948</v>
      </c>
      <c r="BI17">
        <v>621</v>
      </c>
      <c r="BJ17">
        <v>282</v>
      </c>
      <c r="BK17">
        <v>23</v>
      </c>
      <c r="BL17">
        <v>1.2999999999999999E-3</v>
      </c>
      <c r="BM17">
        <v>201.73949999999999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40</v>
      </c>
      <c r="BV17">
        <v>30</v>
      </c>
      <c r="BW17">
        <v>6</v>
      </c>
      <c r="BX17">
        <v>6</v>
      </c>
      <c r="BY17">
        <v>3.9899999999999998E-2</v>
      </c>
      <c r="BZ17">
        <v>3.9100000000000003E-2</v>
      </c>
      <c r="CA17">
        <v>60</v>
      </c>
      <c r="CB17">
        <v>1948</v>
      </c>
      <c r="CC17">
        <v>621</v>
      </c>
      <c r="CD17">
        <v>282</v>
      </c>
      <c r="CE17">
        <v>23</v>
      </c>
      <c r="CF17">
        <v>0</v>
      </c>
      <c r="CG17">
        <v>201.73949999999999</v>
      </c>
      <c r="CH17">
        <v>0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1</v>
      </c>
      <c r="CO17">
        <v>40</v>
      </c>
      <c r="CP17">
        <v>30</v>
      </c>
      <c r="CQ17">
        <v>6</v>
      </c>
      <c r="CR17">
        <v>6</v>
      </c>
      <c r="CS17">
        <v>1.17E-2</v>
      </c>
      <c r="CT17">
        <v>1.0999999999999999E-2</v>
      </c>
      <c r="CU17">
        <v>60</v>
      </c>
      <c r="CV17">
        <v>1405</v>
      </c>
      <c r="CW17">
        <v>310</v>
      </c>
      <c r="CX17">
        <v>282</v>
      </c>
      <c r="CY17">
        <v>23</v>
      </c>
      <c r="CZ17">
        <v>6.9999999999999999E-4</v>
      </c>
      <c r="DA17">
        <v>201.73949999999999</v>
      </c>
      <c r="DB17">
        <v>0</v>
      </c>
      <c r="DC17">
        <v>0</v>
      </c>
      <c r="DD17">
        <v>0</v>
      </c>
      <c r="DE17">
        <v>1</v>
      </c>
      <c r="DF17">
        <v>0</v>
      </c>
      <c r="DG17">
        <v>0</v>
      </c>
      <c r="DH17">
        <v>0</v>
      </c>
      <c r="DI17">
        <v>40</v>
      </c>
      <c r="DJ17">
        <v>30</v>
      </c>
      <c r="DK17">
        <v>6</v>
      </c>
      <c r="DL17">
        <v>6</v>
      </c>
      <c r="DM17">
        <v>1.2E-2</v>
      </c>
      <c r="DN17">
        <v>1.1299999999999999E-2</v>
      </c>
      <c r="DO17">
        <v>60</v>
      </c>
      <c r="DP17">
        <v>1405</v>
      </c>
      <c r="DQ17">
        <v>310</v>
      </c>
      <c r="DR17">
        <v>282</v>
      </c>
      <c r="DS17">
        <v>23</v>
      </c>
      <c r="DT17">
        <v>0</v>
      </c>
    </row>
    <row r="18" spans="1:124" x14ac:dyDescent="0.2">
      <c r="A18" t="s">
        <v>47</v>
      </c>
      <c r="B18">
        <v>30</v>
      </c>
      <c r="C18">
        <v>8</v>
      </c>
      <c r="D18">
        <v>2</v>
      </c>
      <c r="E18">
        <v>206.3287</v>
      </c>
      <c r="F18">
        <v>206.3287</v>
      </c>
      <c r="G18">
        <v>206.3287</v>
      </c>
      <c r="H18">
        <v>206.3287</v>
      </c>
      <c r="I18">
        <v>207.52680000000001</v>
      </c>
      <c r="J18">
        <v>207.52680000000001</v>
      </c>
      <c r="K18">
        <v>207.52680000000001</v>
      </c>
      <c r="L18">
        <v>207.52680000000001</v>
      </c>
      <c r="M18">
        <v>0.1</v>
      </c>
      <c r="N18">
        <v>0.1</v>
      </c>
      <c r="O18">
        <v>0.03</v>
      </c>
      <c r="P18">
        <v>0.03</v>
      </c>
      <c r="Q18">
        <v>0.05</v>
      </c>
      <c r="R18">
        <v>0.1</v>
      </c>
      <c r="S18">
        <v>0.02</v>
      </c>
      <c r="T18">
        <v>0.03</v>
      </c>
      <c r="U18" t="s">
        <v>31</v>
      </c>
      <c r="V18" t="s">
        <v>31</v>
      </c>
      <c r="W18" t="s">
        <v>31</v>
      </c>
      <c r="X18" t="s">
        <v>31</v>
      </c>
      <c r="Y18">
        <v>0</v>
      </c>
      <c r="Z18">
        <v>0</v>
      </c>
      <c r="AA18">
        <v>1.0089999999999999</v>
      </c>
      <c r="AB18">
        <v>0.52400000000000002</v>
      </c>
      <c r="AC18">
        <v>1.0029999999999999</v>
      </c>
      <c r="AD18">
        <v>0</v>
      </c>
      <c r="AE18">
        <v>0</v>
      </c>
      <c r="AF18">
        <v>3.028</v>
      </c>
      <c r="AG18">
        <v>2.7229999999999999</v>
      </c>
      <c r="AH18">
        <v>3.629</v>
      </c>
      <c r="AI18">
        <v>0</v>
      </c>
      <c r="AJ18">
        <v>0</v>
      </c>
      <c r="AK18">
        <v>3.056</v>
      </c>
      <c r="AL18">
        <v>1.5880000000000001</v>
      </c>
      <c r="AM18">
        <v>3.593</v>
      </c>
      <c r="AN18">
        <v>0</v>
      </c>
      <c r="AO18">
        <v>0</v>
      </c>
      <c r="AP18">
        <v>1.0089999999999999</v>
      </c>
      <c r="AQ18">
        <v>0.58299999999999996</v>
      </c>
      <c r="AR18">
        <v>0.99</v>
      </c>
      <c r="AS18">
        <v>206.3287</v>
      </c>
      <c r="AT18">
        <v>0.58069999999999999</v>
      </c>
      <c r="AU18">
        <v>0</v>
      </c>
      <c r="AV18">
        <v>0.58069999999999999</v>
      </c>
      <c r="AW18">
        <v>4</v>
      </c>
      <c r="AX18">
        <v>3</v>
      </c>
      <c r="AY18">
        <v>0</v>
      </c>
      <c r="AZ18">
        <v>1</v>
      </c>
      <c r="BA18">
        <v>43</v>
      </c>
      <c r="BB18">
        <v>42</v>
      </c>
      <c r="BC18">
        <v>7</v>
      </c>
      <c r="BD18">
        <v>14</v>
      </c>
      <c r="BE18">
        <v>9.6699999999999994E-2</v>
      </c>
      <c r="BF18">
        <v>9.4200000000000006E-2</v>
      </c>
      <c r="BG18">
        <v>140</v>
      </c>
      <c r="BH18">
        <v>4809</v>
      </c>
      <c r="BI18">
        <v>1553</v>
      </c>
      <c r="BJ18">
        <v>660</v>
      </c>
      <c r="BK18">
        <v>25</v>
      </c>
      <c r="BL18">
        <v>5.9999999999999995E-4</v>
      </c>
      <c r="BM18">
        <v>206.3287</v>
      </c>
      <c r="BO18">
        <v>0</v>
      </c>
      <c r="BQ18">
        <v>4</v>
      </c>
      <c r="BR18">
        <v>1</v>
      </c>
      <c r="BS18">
        <v>0</v>
      </c>
      <c r="BT18">
        <v>0</v>
      </c>
      <c r="BU18">
        <v>43</v>
      </c>
      <c r="BV18">
        <v>42</v>
      </c>
      <c r="BW18">
        <v>7</v>
      </c>
      <c r="BX18">
        <v>14</v>
      </c>
      <c r="BY18">
        <v>9.6299999999999997E-2</v>
      </c>
      <c r="BZ18">
        <v>9.3899999999999997E-2</v>
      </c>
      <c r="CA18">
        <v>140</v>
      </c>
      <c r="CB18">
        <v>4809</v>
      </c>
      <c r="CC18">
        <v>1553</v>
      </c>
      <c r="CD18">
        <v>660</v>
      </c>
      <c r="CE18">
        <v>25</v>
      </c>
      <c r="CF18">
        <v>0</v>
      </c>
      <c r="CG18">
        <v>206.3287</v>
      </c>
      <c r="CH18">
        <v>0.58069999999999999</v>
      </c>
      <c r="CI18">
        <v>0</v>
      </c>
      <c r="CJ18">
        <v>0.58069999999999999</v>
      </c>
      <c r="CK18">
        <v>4</v>
      </c>
      <c r="CL18">
        <v>3</v>
      </c>
      <c r="CM18">
        <v>0</v>
      </c>
      <c r="CN18">
        <v>1</v>
      </c>
      <c r="CO18">
        <v>43</v>
      </c>
      <c r="CP18">
        <v>42</v>
      </c>
      <c r="CQ18">
        <v>7</v>
      </c>
      <c r="CR18">
        <v>14</v>
      </c>
      <c r="CS18">
        <v>2.8299999999999999E-2</v>
      </c>
      <c r="CT18">
        <v>2.5999999999999999E-2</v>
      </c>
      <c r="CU18">
        <v>140</v>
      </c>
      <c r="CV18">
        <v>3386</v>
      </c>
      <c r="CW18">
        <v>764</v>
      </c>
      <c r="CX18">
        <v>660</v>
      </c>
      <c r="CY18">
        <v>25</v>
      </c>
      <c r="CZ18">
        <v>5.9999999999999995E-4</v>
      </c>
      <c r="DA18">
        <v>206.3287</v>
      </c>
      <c r="DC18">
        <v>0</v>
      </c>
      <c r="DE18">
        <v>4</v>
      </c>
      <c r="DF18">
        <v>1</v>
      </c>
      <c r="DG18">
        <v>0</v>
      </c>
      <c r="DH18">
        <v>0</v>
      </c>
      <c r="DI18">
        <v>43</v>
      </c>
      <c r="DJ18">
        <v>42</v>
      </c>
      <c r="DK18">
        <v>7</v>
      </c>
      <c r="DL18">
        <v>14</v>
      </c>
      <c r="DM18">
        <v>2.8500000000000001E-2</v>
      </c>
      <c r="DN18">
        <v>2.6200000000000001E-2</v>
      </c>
      <c r="DO18">
        <v>140</v>
      </c>
      <c r="DP18">
        <v>3386</v>
      </c>
      <c r="DQ18">
        <v>764</v>
      </c>
      <c r="DR18">
        <v>660</v>
      </c>
      <c r="DS18">
        <v>25</v>
      </c>
      <c r="DT18">
        <v>0</v>
      </c>
    </row>
    <row r="19" spans="1:124" x14ac:dyDescent="0.2">
      <c r="A19" t="s">
        <v>48</v>
      </c>
      <c r="B19">
        <v>30</v>
      </c>
      <c r="C19">
        <v>10</v>
      </c>
      <c r="D19">
        <v>0</v>
      </c>
      <c r="E19">
        <v>266.44839999999999</v>
      </c>
      <c r="F19">
        <v>266.44839999999999</v>
      </c>
      <c r="G19">
        <v>266.44839999999999</v>
      </c>
      <c r="H19">
        <v>266.44839999999999</v>
      </c>
      <c r="I19">
        <v>267.64659999999998</v>
      </c>
      <c r="J19">
        <v>267.64659999999998</v>
      </c>
      <c r="K19">
        <v>267.64659999999998</v>
      </c>
      <c r="L19">
        <v>267.64659999999998</v>
      </c>
      <c r="M19">
        <v>0.11</v>
      </c>
      <c r="N19">
        <v>0.11</v>
      </c>
      <c r="O19">
        <v>0.04</v>
      </c>
      <c r="P19">
        <v>0.04</v>
      </c>
      <c r="Q19">
        <v>0.06</v>
      </c>
      <c r="R19">
        <v>0.11</v>
      </c>
      <c r="S19">
        <v>0.02</v>
      </c>
      <c r="T19">
        <v>0.04</v>
      </c>
      <c r="U19" t="s">
        <v>31</v>
      </c>
      <c r="V19" t="s">
        <v>31</v>
      </c>
      <c r="W19" t="s">
        <v>31</v>
      </c>
      <c r="X19" t="s">
        <v>31</v>
      </c>
      <c r="Y19">
        <v>0</v>
      </c>
      <c r="Z19">
        <v>0</v>
      </c>
      <c r="AA19">
        <v>1.008</v>
      </c>
      <c r="AB19">
        <v>0.56599999999999995</v>
      </c>
      <c r="AC19">
        <v>0.997</v>
      </c>
      <c r="AD19">
        <v>0</v>
      </c>
      <c r="AE19">
        <v>0</v>
      </c>
      <c r="AF19">
        <v>2.847</v>
      </c>
      <c r="AG19">
        <v>2.6560000000000001</v>
      </c>
      <c r="AH19">
        <v>3.306</v>
      </c>
      <c r="AI19">
        <v>0</v>
      </c>
      <c r="AJ19">
        <v>0</v>
      </c>
      <c r="AK19">
        <v>2.859</v>
      </c>
      <c r="AL19">
        <v>1.6060000000000001</v>
      </c>
      <c r="AM19">
        <v>3.2570000000000001</v>
      </c>
      <c r="AN19">
        <v>0</v>
      </c>
      <c r="AO19">
        <v>0</v>
      </c>
      <c r="AP19">
        <v>1.004</v>
      </c>
      <c r="AQ19">
        <v>0.60499999999999998</v>
      </c>
      <c r="AR19">
        <v>0.98499999999999999</v>
      </c>
      <c r="AS19">
        <v>266.44839999999999</v>
      </c>
      <c r="AT19">
        <v>0.44969999999999999</v>
      </c>
      <c r="AU19">
        <v>0</v>
      </c>
      <c r="AV19">
        <v>0.44969999999999999</v>
      </c>
      <c r="AW19">
        <v>4</v>
      </c>
      <c r="AX19">
        <v>3</v>
      </c>
      <c r="AY19">
        <v>0</v>
      </c>
      <c r="AZ19">
        <v>1</v>
      </c>
      <c r="BA19">
        <v>45</v>
      </c>
      <c r="BB19">
        <v>42</v>
      </c>
      <c r="BC19">
        <v>7</v>
      </c>
      <c r="BD19">
        <v>13</v>
      </c>
      <c r="BE19">
        <v>0.1021</v>
      </c>
      <c r="BF19">
        <v>9.9400000000000002E-2</v>
      </c>
      <c r="BG19">
        <v>130</v>
      </c>
      <c r="BH19">
        <v>5957</v>
      </c>
      <c r="BI19">
        <v>1933</v>
      </c>
      <c r="BJ19">
        <v>641</v>
      </c>
      <c r="BK19">
        <v>22</v>
      </c>
      <c r="BL19">
        <v>5.9999999999999995E-4</v>
      </c>
      <c r="BM19">
        <v>266.44839999999999</v>
      </c>
      <c r="BO19">
        <v>0</v>
      </c>
      <c r="BQ19">
        <v>4</v>
      </c>
      <c r="BR19">
        <v>1</v>
      </c>
      <c r="BS19">
        <v>0</v>
      </c>
      <c r="BT19">
        <v>0</v>
      </c>
      <c r="BU19">
        <v>45</v>
      </c>
      <c r="BV19">
        <v>42</v>
      </c>
      <c r="BW19">
        <v>7</v>
      </c>
      <c r="BX19">
        <v>13</v>
      </c>
      <c r="BY19">
        <v>0.1021</v>
      </c>
      <c r="BZ19">
        <v>9.98E-2</v>
      </c>
      <c r="CA19">
        <v>130</v>
      </c>
      <c r="CB19">
        <v>5957</v>
      </c>
      <c r="CC19">
        <v>1933</v>
      </c>
      <c r="CD19">
        <v>641</v>
      </c>
      <c r="CE19">
        <v>22</v>
      </c>
      <c r="CF19">
        <v>0</v>
      </c>
      <c r="CG19">
        <v>266.44839999999999</v>
      </c>
      <c r="CH19">
        <v>0.44969999999999999</v>
      </c>
      <c r="CI19">
        <v>0</v>
      </c>
      <c r="CJ19">
        <v>0.44969999999999999</v>
      </c>
      <c r="CK19">
        <v>4</v>
      </c>
      <c r="CL19">
        <v>3</v>
      </c>
      <c r="CM19">
        <v>0</v>
      </c>
      <c r="CN19">
        <v>1</v>
      </c>
      <c r="CO19">
        <v>45</v>
      </c>
      <c r="CP19">
        <v>42</v>
      </c>
      <c r="CQ19">
        <v>7</v>
      </c>
      <c r="CR19">
        <v>13</v>
      </c>
      <c r="CS19">
        <v>3.2300000000000002E-2</v>
      </c>
      <c r="CT19">
        <v>3.0099999999999998E-2</v>
      </c>
      <c r="CU19">
        <v>130</v>
      </c>
      <c r="CV19">
        <v>4039</v>
      </c>
      <c r="CW19">
        <v>814</v>
      </c>
      <c r="CX19">
        <v>641</v>
      </c>
      <c r="CY19">
        <v>22</v>
      </c>
      <c r="CZ19">
        <v>5.9999999999999995E-4</v>
      </c>
      <c r="DA19">
        <v>266.44839999999999</v>
      </c>
      <c r="DC19">
        <v>0</v>
      </c>
      <c r="DE19">
        <v>4</v>
      </c>
      <c r="DF19">
        <v>1</v>
      </c>
      <c r="DG19">
        <v>0</v>
      </c>
      <c r="DH19">
        <v>0</v>
      </c>
      <c r="DI19">
        <v>45</v>
      </c>
      <c r="DJ19">
        <v>42</v>
      </c>
      <c r="DK19">
        <v>7</v>
      </c>
      <c r="DL19">
        <v>13</v>
      </c>
      <c r="DM19">
        <v>3.2800000000000003E-2</v>
      </c>
      <c r="DN19">
        <v>3.0499999999999999E-2</v>
      </c>
      <c r="DO19">
        <v>130</v>
      </c>
      <c r="DP19">
        <v>4039</v>
      </c>
      <c r="DQ19">
        <v>814</v>
      </c>
      <c r="DR19">
        <v>641</v>
      </c>
      <c r="DS19">
        <v>22</v>
      </c>
      <c r="DT19">
        <v>0</v>
      </c>
    </row>
    <row r="20" spans="1:124" x14ac:dyDescent="0.2">
      <c r="A20" t="s">
        <v>49</v>
      </c>
      <c r="B20">
        <v>40</v>
      </c>
      <c r="C20">
        <v>0</v>
      </c>
      <c r="D20">
        <v>10</v>
      </c>
      <c r="E20">
        <v>128.97649999999999</v>
      </c>
      <c r="F20">
        <v>128.97649999999999</v>
      </c>
      <c r="G20">
        <v>128.97649999999999</v>
      </c>
      <c r="H20">
        <v>128.97649999999999</v>
      </c>
      <c r="I20">
        <v>128.97649999999999</v>
      </c>
      <c r="J20">
        <v>128.97649999999999</v>
      </c>
      <c r="K20">
        <v>128.97649999999999</v>
      </c>
      <c r="L20">
        <v>128.97649999999999</v>
      </c>
      <c r="M20">
        <v>0.04</v>
      </c>
      <c r="N20">
        <v>0.04</v>
      </c>
      <c r="O20">
        <v>0.01</v>
      </c>
      <c r="P20">
        <v>0.01</v>
      </c>
      <c r="Q20">
        <v>0.04</v>
      </c>
      <c r="R20">
        <v>0.04</v>
      </c>
      <c r="S20">
        <v>0.01</v>
      </c>
      <c r="T20">
        <v>0.01</v>
      </c>
      <c r="U20" t="s">
        <v>31</v>
      </c>
      <c r="V20" t="s">
        <v>31</v>
      </c>
      <c r="W20" t="s">
        <v>31</v>
      </c>
      <c r="X20" t="s">
        <v>31</v>
      </c>
      <c r="Y20">
        <v>0</v>
      </c>
      <c r="Z20">
        <v>0</v>
      </c>
      <c r="AA20">
        <v>1.0009999999999999</v>
      </c>
      <c r="AB20">
        <v>1.0009999999999999</v>
      </c>
      <c r="AC20">
        <v>0.99299999999999999</v>
      </c>
      <c r="AD20">
        <v>0</v>
      </c>
      <c r="AE20">
        <v>0</v>
      </c>
      <c r="AF20">
        <v>3.43</v>
      </c>
      <c r="AG20">
        <v>3.4319999999999999</v>
      </c>
      <c r="AH20">
        <v>12.167999999999999</v>
      </c>
      <c r="AI20">
        <v>0</v>
      </c>
      <c r="AJ20">
        <v>0</v>
      </c>
      <c r="AK20">
        <v>3.6829999999999998</v>
      </c>
      <c r="AL20">
        <v>3.6829999999999998</v>
      </c>
      <c r="AM20">
        <v>13.625</v>
      </c>
      <c r="AN20">
        <v>0</v>
      </c>
      <c r="AO20">
        <v>0</v>
      </c>
      <c r="AP20">
        <v>1.0740000000000001</v>
      </c>
      <c r="AQ20">
        <v>1.073</v>
      </c>
      <c r="AR20">
        <v>1.1200000000000001</v>
      </c>
      <c r="AS20">
        <v>128.97649999999999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1</v>
      </c>
      <c r="BA20">
        <v>26</v>
      </c>
      <c r="BB20">
        <v>16</v>
      </c>
      <c r="BC20">
        <v>4</v>
      </c>
      <c r="BD20">
        <v>4</v>
      </c>
      <c r="BE20">
        <v>3.3700000000000001E-2</v>
      </c>
      <c r="BF20">
        <v>3.3099999999999997E-2</v>
      </c>
      <c r="BG20">
        <v>40</v>
      </c>
      <c r="BH20">
        <v>217</v>
      </c>
      <c r="BI20">
        <v>37</v>
      </c>
      <c r="BJ20">
        <v>184</v>
      </c>
      <c r="BK20">
        <v>0</v>
      </c>
      <c r="BL20">
        <v>2.0000000000000001E-4</v>
      </c>
      <c r="BM20">
        <v>128.97649999999999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26</v>
      </c>
      <c r="BV20">
        <v>16</v>
      </c>
      <c r="BW20">
        <v>4</v>
      </c>
      <c r="BX20">
        <v>4</v>
      </c>
      <c r="BY20">
        <v>3.39E-2</v>
      </c>
      <c r="BZ20">
        <v>3.3300000000000003E-2</v>
      </c>
      <c r="CA20">
        <v>40</v>
      </c>
      <c r="CB20">
        <v>217</v>
      </c>
      <c r="CC20">
        <v>37</v>
      </c>
      <c r="CD20">
        <v>184</v>
      </c>
      <c r="CE20">
        <v>0</v>
      </c>
      <c r="CF20">
        <v>0</v>
      </c>
      <c r="CG20">
        <v>128.97649999999999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1</v>
      </c>
      <c r="CO20">
        <v>26</v>
      </c>
      <c r="CP20">
        <v>16</v>
      </c>
      <c r="CQ20">
        <v>4</v>
      </c>
      <c r="CR20">
        <v>4</v>
      </c>
      <c r="CS20">
        <v>3.3E-3</v>
      </c>
      <c r="CT20">
        <v>2.7000000000000001E-3</v>
      </c>
      <c r="CU20">
        <v>40</v>
      </c>
      <c r="CV20">
        <v>220</v>
      </c>
      <c r="CW20">
        <v>51</v>
      </c>
      <c r="CX20">
        <v>184</v>
      </c>
      <c r="CY20">
        <v>0</v>
      </c>
      <c r="CZ20">
        <v>2.0000000000000001E-4</v>
      </c>
      <c r="DA20">
        <v>128.97649999999999</v>
      </c>
      <c r="DB20">
        <v>0</v>
      </c>
      <c r="DC20">
        <v>0</v>
      </c>
      <c r="DD20">
        <v>0</v>
      </c>
      <c r="DE20">
        <v>1</v>
      </c>
      <c r="DF20">
        <v>0</v>
      </c>
      <c r="DG20">
        <v>0</v>
      </c>
      <c r="DH20">
        <v>0</v>
      </c>
      <c r="DI20">
        <v>26</v>
      </c>
      <c r="DJ20">
        <v>16</v>
      </c>
      <c r="DK20">
        <v>4</v>
      </c>
      <c r="DL20">
        <v>4</v>
      </c>
      <c r="DM20">
        <v>2.8999999999999998E-3</v>
      </c>
      <c r="DN20">
        <v>2.3999999999999998E-3</v>
      </c>
      <c r="DO20">
        <v>40</v>
      </c>
      <c r="DP20">
        <v>220</v>
      </c>
      <c r="DQ20">
        <v>51</v>
      </c>
      <c r="DR20">
        <v>184</v>
      </c>
      <c r="DS20">
        <v>0</v>
      </c>
      <c r="DT20">
        <v>0</v>
      </c>
    </row>
    <row r="21" spans="1:124" x14ac:dyDescent="0.2">
      <c r="A21" t="s">
        <v>50</v>
      </c>
      <c r="B21">
        <v>40</v>
      </c>
      <c r="C21">
        <v>2</v>
      </c>
      <c r="D21">
        <v>8</v>
      </c>
      <c r="E21">
        <v>180.3468</v>
      </c>
      <c r="F21">
        <v>180.3468</v>
      </c>
      <c r="G21">
        <v>180.3468</v>
      </c>
      <c r="H21">
        <v>180.3468</v>
      </c>
      <c r="I21">
        <v>180.3468</v>
      </c>
      <c r="J21">
        <v>180.3468</v>
      </c>
      <c r="K21">
        <v>180.3468</v>
      </c>
      <c r="L21">
        <v>180.3468</v>
      </c>
      <c r="M21">
        <v>0.05</v>
      </c>
      <c r="N21">
        <v>0.05</v>
      </c>
      <c r="O21">
        <v>0.02</v>
      </c>
      <c r="P21">
        <v>0.02</v>
      </c>
      <c r="Q21">
        <v>0.05</v>
      </c>
      <c r="R21">
        <v>0.05</v>
      </c>
      <c r="S21">
        <v>0.02</v>
      </c>
      <c r="T21">
        <v>0.02</v>
      </c>
      <c r="U21" t="s">
        <v>31</v>
      </c>
      <c r="V21" t="s">
        <v>31</v>
      </c>
      <c r="W21" t="s">
        <v>31</v>
      </c>
      <c r="X21" t="s">
        <v>31</v>
      </c>
      <c r="Y21">
        <v>0</v>
      </c>
      <c r="Z21">
        <v>0</v>
      </c>
      <c r="AA21">
        <v>1.0309999999999999</v>
      </c>
      <c r="AB21">
        <v>1.0309999999999999</v>
      </c>
      <c r="AC21">
        <v>1.024</v>
      </c>
      <c r="AD21">
        <v>0</v>
      </c>
      <c r="AE21">
        <v>0</v>
      </c>
      <c r="AF21">
        <v>2.4740000000000002</v>
      </c>
      <c r="AG21">
        <v>2.4740000000000002</v>
      </c>
      <c r="AH21">
        <v>3.798</v>
      </c>
      <c r="AI21">
        <v>0</v>
      </c>
      <c r="AJ21">
        <v>0</v>
      </c>
      <c r="AK21">
        <v>2.4769999999999999</v>
      </c>
      <c r="AL21">
        <v>2.4769999999999999</v>
      </c>
      <c r="AM21">
        <v>3.8140000000000001</v>
      </c>
      <c r="AN21">
        <v>0</v>
      </c>
      <c r="AO21">
        <v>0</v>
      </c>
      <c r="AP21">
        <v>1.0009999999999999</v>
      </c>
      <c r="AQ21">
        <v>1.0009999999999999</v>
      </c>
      <c r="AR21">
        <v>1.004</v>
      </c>
      <c r="AS21">
        <v>180.3468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1</v>
      </c>
      <c r="BA21">
        <v>26</v>
      </c>
      <c r="BB21">
        <v>16</v>
      </c>
      <c r="BC21">
        <v>3</v>
      </c>
      <c r="BD21">
        <v>3</v>
      </c>
      <c r="BE21">
        <v>0.04</v>
      </c>
      <c r="BF21">
        <v>3.9399999999999998E-2</v>
      </c>
      <c r="BG21">
        <v>30</v>
      </c>
      <c r="BH21">
        <v>1305</v>
      </c>
      <c r="BI21">
        <v>411</v>
      </c>
      <c r="BJ21">
        <v>159</v>
      </c>
      <c r="BK21">
        <v>0</v>
      </c>
      <c r="BL21">
        <v>1E-4</v>
      </c>
      <c r="BM21">
        <v>180.3468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26</v>
      </c>
      <c r="BV21">
        <v>16</v>
      </c>
      <c r="BW21">
        <v>3</v>
      </c>
      <c r="BX21">
        <v>3</v>
      </c>
      <c r="BY21">
        <v>3.9E-2</v>
      </c>
      <c r="BZ21">
        <v>3.85E-2</v>
      </c>
      <c r="CA21">
        <v>30</v>
      </c>
      <c r="CB21">
        <v>1305</v>
      </c>
      <c r="CC21">
        <v>411</v>
      </c>
      <c r="CD21">
        <v>159</v>
      </c>
      <c r="CE21">
        <v>0</v>
      </c>
      <c r="CF21">
        <v>0</v>
      </c>
      <c r="CG21">
        <v>180.3468</v>
      </c>
      <c r="CH21">
        <v>0</v>
      </c>
      <c r="CI21">
        <v>0</v>
      </c>
      <c r="CJ21">
        <v>0</v>
      </c>
      <c r="CK21">
        <v>1</v>
      </c>
      <c r="CL21">
        <v>0</v>
      </c>
      <c r="CM21">
        <v>0</v>
      </c>
      <c r="CN21">
        <v>1</v>
      </c>
      <c r="CO21">
        <v>26</v>
      </c>
      <c r="CP21">
        <v>16</v>
      </c>
      <c r="CQ21">
        <v>3</v>
      </c>
      <c r="CR21">
        <v>3</v>
      </c>
      <c r="CS21">
        <v>1.09E-2</v>
      </c>
      <c r="CT21">
        <v>1.04E-2</v>
      </c>
      <c r="CU21">
        <v>30</v>
      </c>
      <c r="CV21">
        <v>849</v>
      </c>
      <c r="CW21">
        <v>165</v>
      </c>
      <c r="CX21">
        <v>159</v>
      </c>
      <c r="CY21">
        <v>0</v>
      </c>
      <c r="CZ21">
        <v>2.0000000000000001E-4</v>
      </c>
      <c r="DA21">
        <v>180.3468</v>
      </c>
      <c r="DB21">
        <v>0</v>
      </c>
      <c r="DC21">
        <v>0</v>
      </c>
      <c r="DD21">
        <v>0</v>
      </c>
      <c r="DE21">
        <v>1</v>
      </c>
      <c r="DF21">
        <v>0</v>
      </c>
      <c r="DG21">
        <v>0</v>
      </c>
      <c r="DH21">
        <v>0</v>
      </c>
      <c r="DI21">
        <v>26</v>
      </c>
      <c r="DJ21">
        <v>16</v>
      </c>
      <c r="DK21">
        <v>3</v>
      </c>
      <c r="DL21">
        <v>3</v>
      </c>
      <c r="DM21">
        <v>1.0800000000000001E-2</v>
      </c>
      <c r="DN21">
        <v>1.03E-2</v>
      </c>
      <c r="DO21">
        <v>30</v>
      </c>
      <c r="DP21">
        <v>849</v>
      </c>
      <c r="DQ21">
        <v>165</v>
      </c>
      <c r="DR21">
        <v>159</v>
      </c>
      <c r="DS21">
        <v>0</v>
      </c>
      <c r="DT21">
        <v>0</v>
      </c>
    </row>
    <row r="22" spans="1:124" x14ac:dyDescent="0.2">
      <c r="A22" t="s">
        <v>51</v>
      </c>
      <c r="B22">
        <v>40</v>
      </c>
      <c r="C22">
        <v>4</v>
      </c>
      <c r="D22">
        <v>6</v>
      </c>
      <c r="E22">
        <v>220.8937</v>
      </c>
      <c r="F22">
        <v>220.8937</v>
      </c>
      <c r="G22">
        <v>220.8937</v>
      </c>
      <c r="H22">
        <v>220.8937</v>
      </c>
      <c r="I22">
        <v>220.8937</v>
      </c>
      <c r="J22">
        <v>220.8937</v>
      </c>
      <c r="K22">
        <v>220.8937</v>
      </c>
      <c r="L22">
        <v>220.8937</v>
      </c>
      <c r="M22">
        <v>0.15</v>
      </c>
      <c r="N22">
        <v>0.15</v>
      </c>
      <c r="O22">
        <v>0.05</v>
      </c>
      <c r="P22">
        <v>0.05</v>
      </c>
      <c r="Q22">
        <v>0.15</v>
      </c>
      <c r="R22">
        <v>0.15</v>
      </c>
      <c r="S22">
        <v>0.05</v>
      </c>
      <c r="T22">
        <v>0.05</v>
      </c>
      <c r="U22" t="s">
        <v>31</v>
      </c>
      <c r="V22" t="s">
        <v>31</v>
      </c>
      <c r="W22" t="s">
        <v>31</v>
      </c>
      <c r="X22" t="s">
        <v>31</v>
      </c>
      <c r="Y22">
        <v>0</v>
      </c>
      <c r="Z22">
        <v>0</v>
      </c>
      <c r="AA22">
        <v>1.0109999999999999</v>
      </c>
      <c r="AB22">
        <v>1.0109999999999999</v>
      </c>
      <c r="AC22">
        <v>1.006</v>
      </c>
      <c r="AD22">
        <v>0</v>
      </c>
      <c r="AE22">
        <v>0</v>
      </c>
      <c r="AF22">
        <v>2.9940000000000002</v>
      </c>
      <c r="AG22">
        <v>2.9940000000000002</v>
      </c>
      <c r="AH22">
        <v>3.5880000000000001</v>
      </c>
      <c r="AI22">
        <v>0</v>
      </c>
      <c r="AJ22">
        <v>0</v>
      </c>
      <c r="AK22">
        <v>3.12</v>
      </c>
      <c r="AL22">
        <v>3.12</v>
      </c>
      <c r="AM22">
        <v>3.6859999999999999</v>
      </c>
      <c r="AN22">
        <v>0</v>
      </c>
      <c r="AO22">
        <v>0</v>
      </c>
      <c r="AP22">
        <v>1.042</v>
      </c>
      <c r="AQ22">
        <v>1.042</v>
      </c>
      <c r="AR22">
        <v>1.0269999999999999</v>
      </c>
      <c r="AS22">
        <v>220.8937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37</v>
      </c>
      <c r="BB22">
        <v>27</v>
      </c>
      <c r="BC22">
        <v>9</v>
      </c>
      <c r="BD22">
        <v>9</v>
      </c>
      <c r="BE22">
        <v>0.13769999999999999</v>
      </c>
      <c r="BF22">
        <v>0.13650000000000001</v>
      </c>
      <c r="BG22">
        <v>90</v>
      </c>
      <c r="BH22">
        <v>5904</v>
      </c>
      <c r="BI22">
        <v>1815</v>
      </c>
      <c r="BJ22">
        <v>522</v>
      </c>
      <c r="BK22">
        <v>9</v>
      </c>
      <c r="BL22">
        <v>5.0000000000000001E-4</v>
      </c>
      <c r="BM22">
        <v>220.8937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37</v>
      </c>
      <c r="BV22">
        <v>27</v>
      </c>
      <c r="BW22">
        <v>9</v>
      </c>
      <c r="BX22">
        <v>9</v>
      </c>
      <c r="BY22">
        <v>0.13669999999999999</v>
      </c>
      <c r="BZ22">
        <v>0.1356</v>
      </c>
      <c r="CA22">
        <v>90</v>
      </c>
      <c r="CB22">
        <v>5904</v>
      </c>
      <c r="CC22">
        <v>1815</v>
      </c>
      <c r="CD22">
        <v>522</v>
      </c>
      <c r="CE22">
        <v>9</v>
      </c>
      <c r="CF22">
        <v>0</v>
      </c>
      <c r="CG22">
        <v>220.8937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0</v>
      </c>
      <c r="CN22">
        <v>1</v>
      </c>
      <c r="CO22">
        <v>37</v>
      </c>
      <c r="CP22">
        <v>27</v>
      </c>
      <c r="CQ22">
        <v>9</v>
      </c>
      <c r="CR22">
        <v>9</v>
      </c>
      <c r="CS22">
        <v>3.9199999999999999E-2</v>
      </c>
      <c r="CT22">
        <v>3.7999999999999999E-2</v>
      </c>
      <c r="CU22">
        <v>90</v>
      </c>
      <c r="CV22">
        <v>3472</v>
      </c>
      <c r="CW22">
        <v>650</v>
      </c>
      <c r="CX22">
        <v>522</v>
      </c>
      <c r="CY22">
        <v>9</v>
      </c>
      <c r="CZ22">
        <v>5.9999999999999995E-4</v>
      </c>
      <c r="DA22">
        <v>220.8937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37</v>
      </c>
      <c r="DJ22">
        <v>27</v>
      </c>
      <c r="DK22">
        <v>9</v>
      </c>
      <c r="DL22">
        <v>9</v>
      </c>
      <c r="DM22">
        <v>3.8100000000000002E-2</v>
      </c>
      <c r="DN22">
        <v>3.6999999999999998E-2</v>
      </c>
      <c r="DO22">
        <v>90</v>
      </c>
      <c r="DP22">
        <v>3472</v>
      </c>
      <c r="DQ22">
        <v>650</v>
      </c>
      <c r="DR22">
        <v>522</v>
      </c>
      <c r="DS22">
        <v>9</v>
      </c>
      <c r="DT22">
        <v>0</v>
      </c>
    </row>
    <row r="23" spans="1:124" x14ac:dyDescent="0.2">
      <c r="A23" t="s">
        <v>52</v>
      </c>
      <c r="B23">
        <v>40</v>
      </c>
      <c r="C23">
        <v>6</v>
      </c>
      <c r="D23">
        <v>4</v>
      </c>
      <c r="E23">
        <v>232.86519999999999</v>
      </c>
      <c r="F23">
        <v>232.86519999999999</v>
      </c>
      <c r="G23">
        <v>232.86519999999999</v>
      </c>
      <c r="H23">
        <v>232.86519999999999</v>
      </c>
      <c r="I23">
        <v>232.86519999999999</v>
      </c>
      <c r="J23">
        <v>232.86519999999999</v>
      </c>
      <c r="K23">
        <v>232.86519999999999</v>
      </c>
      <c r="L23">
        <v>232.86519999999999</v>
      </c>
      <c r="M23">
        <v>0.13</v>
      </c>
      <c r="N23">
        <v>0.13</v>
      </c>
      <c r="O23">
        <v>0.04</v>
      </c>
      <c r="P23">
        <v>0.04</v>
      </c>
      <c r="Q23">
        <v>0.13</v>
      </c>
      <c r="R23">
        <v>0.13</v>
      </c>
      <c r="S23">
        <v>0.04</v>
      </c>
      <c r="T23">
        <v>0.04</v>
      </c>
      <c r="U23" t="s">
        <v>31</v>
      </c>
      <c r="V23" t="s">
        <v>31</v>
      </c>
      <c r="W23" t="s">
        <v>31</v>
      </c>
      <c r="X23" t="s">
        <v>31</v>
      </c>
      <c r="Y23">
        <v>0</v>
      </c>
      <c r="Z23">
        <v>0</v>
      </c>
      <c r="AA23">
        <v>1.0109999999999999</v>
      </c>
      <c r="AB23">
        <v>1.0109999999999999</v>
      </c>
      <c r="AC23">
        <v>0.99399999999999999</v>
      </c>
      <c r="AD23">
        <v>0</v>
      </c>
      <c r="AE23">
        <v>0</v>
      </c>
      <c r="AF23">
        <v>3.2469999999999999</v>
      </c>
      <c r="AG23">
        <v>3.2480000000000002</v>
      </c>
      <c r="AH23">
        <v>4.0279999999999996</v>
      </c>
      <c r="AI23">
        <v>0</v>
      </c>
      <c r="AJ23">
        <v>0</v>
      </c>
      <c r="AK23">
        <v>3.302</v>
      </c>
      <c r="AL23">
        <v>3.302</v>
      </c>
      <c r="AM23">
        <v>4.0119999999999996</v>
      </c>
      <c r="AN23">
        <v>0</v>
      </c>
      <c r="AO23">
        <v>0</v>
      </c>
      <c r="AP23">
        <v>1.0169999999999999</v>
      </c>
      <c r="AQ23">
        <v>1.0169999999999999</v>
      </c>
      <c r="AR23">
        <v>0.996</v>
      </c>
      <c r="AS23">
        <v>232.86519999999999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1</v>
      </c>
      <c r="BA23">
        <v>49</v>
      </c>
      <c r="BB23">
        <v>39</v>
      </c>
      <c r="BC23">
        <v>8</v>
      </c>
      <c r="BD23">
        <v>8</v>
      </c>
      <c r="BE23">
        <v>0.11650000000000001</v>
      </c>
      <c r="BF23">
        <v>0.1153</v>
      </c>
      <c r="BG23">
        <v>80</v>
      </c>
      <c r="BH23">
        <v>4808</v>
      </c>
      <c r="BI23">
        <v>1461</v>
      </c>
      <c r="BJ23">
        <v>496</v>
      </c>
      <c r="BK23">
        <v>44</v>
      </c>
      <c r="BL23">
        <v>1.8E-3</v>
      </c>
      <c r="BM23">
        <v>232.86519999999999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49</v>
      </c>
      <c r="BV23">
        <v>39</v>
      </c>
      <c r="BW23">
        <v>8</v>
      </c>
      <c r="BX23">
        <v>8</v>
      </c>
      <c r="BY23">
        <v>0.1173</v>
      </c>
      <c r="BZ23">
        <v>0.11600000000000001</v>
      </c>
      <c r="CA23">
        <v>80</v>
      </c>
      <c r="CB23">
        <v>4808</v>
      </c>
      <c r="CC23">
        <v>1461</v>
      </c>
      <c r="CD23">
        <v>496</v>
      </c>
      <c r="CE23">
        <v>44</v>
      </c>
      <c r="CF23">
        <v>0</v>
      </c>
      <c r="CG23">
        <v>232.86519999999999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0</v>
      </c>
      <c r="CN23">
        <v>1</v>
      </c>
      <c r="CO23">
        <v>49</v>
      </c>
      <c r="CP23">
        <v>39</v>
      </c>
      <c r="CQ23">
        <v>8</v>
      </c>
      <c r="CR23">
        <v>8</v>
      </c>
      <c r="CS23">
        <v>2.9700000000000001E-2</v>
      </c>
      <c r="CT23">
        <v>2.86E-2</v>
      </c>
      <c r="CU23">
        <v>80</v>
      </c>
      <c r="CV23">
        <v>2955</v>
      </c>
      <c r="CW23">
        <v>605</v>
      </c>
      <c r="CX23">
        <v>496</v>
      </c>
      <c r="CY23">
        <v>44</v>
      </c>
      <c r="CZ23">
        <v>6.9999999999999999E-4</v>
      </c>
      <c r="DA23">
        <v>232.86519999999999</v>
      </c>
      <c r="DB23">
        <v>0</v>
      </c>
      <c r="DC23">
        <v>0</v>
      </c>
      <c r="DD23">
        <v>0</v>
      </c>
      <c r="DE23">
        <v>1</v>
      </c>
      <c r="DF23">
        <v>0</v>
      </c>
      <c r="DG23">
        <v>0</v>
      </c>
      <c r="DH23">
        <v>0</v>
      </c>
      <c r="DI23">
        <v>49</v>
      </c>
      <c r="DJ23">
        <v>39</v>
      </c>
      <c r="DK23">
        <v>8</v>
      </c>
      <c r="DL23">
        <v>8</v>
      </c>
      <c r="DM23">
        <v>2.98E-2</v>
      </c>
      <c r="DN23">
        <v>2.8799999999999999E-2</v>
      </c>
      <c r="DO23">
        <v>80</v>
      </c>
      <c r="DP23">
        <v>2955</v>
      </c>
      <c r="DQ23">
        <v>605</v>
      </c>
      <c r="DR23">
        <v>496</v>
      </c>
      <c r="DS23">
        <v>44</v>
      </c>
      <c r="DT23">
        <v>0</v>
      </c>
    </row>
    <row r="24" spans="1:124" x14ac:dyDescent="0.2">
      <c r="A24" t="s">
        <v>53</v>
      </c>
      <c r="B24">
        <v>40</v>
      </c>
      <c r="C24">
        <v>8</v>
      </c>
      <c r="D24">
        <v>2</v>
      </c>
      <c r="E24">
        <v>232.02440000000001</v>
      </c>
      <c r="F24">
        <v>232.02440000000001</v>
      </c>
      <c r="G24">
        <v>232.02440000000001</v>
      </c>
      <c r="H24">
        <v>232.02440000000001</v>
      </c>
      <c r="I24">
        <v>232.02440000000001</v>
      </c>
      <c r="J24">
        <v>232.02440000000001</v>
      </c>
      <c r="K24">
        <v>232.02440000000001</v>
      </c>
      <c r="L24">
        <v>232.02440000000001</v>
      </c>
      <c r="M24">
        <v>0.19</v>
      </c>
      <c r="N24">
        <v>0.18</v>
      </c>
      <c r="O24">
        <v>0.05</v>
      </c>
      <c r="P24">
        <v>0.05</v>
      </c>
      <c r="Q24">
        <v>0.19</v>
      </c>
      <c r="R24">
        <v>0.18</v>
      </c>
      <c r="S24">
        <v>0.05</v>
      </c>
      <c r="T24">
        <v>0.05</v>
      </c>
      <c r="U24" t="s">
        <v>31</v>
      </c>
      <c r="V24" t="s">
        <v>31</v>
      </c>
      <c r="W24" t="s">
        <v>31</v>
      </c>
      <c r="X24" t="s">
        <v>31</v>
      </c>
      <c r="Y24">
        <v>0</v>
      </c>
      <c r="Z24">
        <v>0</v>
      </c>
      <c r="AA24">
        <v>1.0920000000000001</v>
      </c>
      <c r="AB24">
        <v>1.0920000000000001</v>
      </c>
      <c r="AC24">
        <v>1.085</v>
      </c>
      <c r="AD24">
        <v>0</v>
      </c>
      <c r="AE24">
        <v>0</v>
      </c>
      <c r="AF24">
        <v>3.5150000000000001</v>
      </c>
      <c r="AG24">
        <v>3.516</v>
      </c>
      <c r="AH24">
        <v>4.1820000000000004</v>
      </c>
      <c r="AI24">
        <v>0</v>
      </c>
      <c r="AJ24">
        <v>0</v>
      </c>
      <c r="AK24">
        <v>3.5819999999999999</v>
      </c>
      <c r="AL24">
        <v>3.5819999999999999</v>
      </c>
      <c r="AM24">
        <v>4.1680000000000001</v>
      </c>
      <c r="AN24">
        <v>0</v>
      </c>
      <c r="AO24">
        <v>0</v>
      </c>
      <c r="AP24">
        <v>1.0189999999999999</v>
      </c>
      <c r="AQ24">
        <v>1.0189999999999999</v>
      </c>
      <c r="AR24">
        <v>0.997</v>
      </c>
      <c r="AS24">
        <v>232.02440000000001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1</v>
      </c>
      <c r="BA24">
        <v>59</v>
      </c>
      <c r="BB24">
        <v>49</v>
      </c>
      <c r="BC24">
        <v>11</v>
      </c>
      <c r="BD24">
        <v>11</v>
      </c>
      <c r="BE24">
        <v>0.18179999999999999</v>
      </c>
      <c r="BF24">
        <v>0.17979999999999999</v>
      </c>
      <c r="BG24">
        <v>110</v>
      </c>
      <c r="BH24">
        <v>7009</v>
      </c>
      <c r="BI24">
        <v>2190</v>
      </c>
      <c r="BJ24">
        <v>682</v>
      </c>
      <c r="BK24">
        <v>46</v>
      </c>
      <c r="BL24">
        <v>1E-3</v>
      </c>
      <c r="BM24">
        <v>232.02440000000001</v>
      </c>
      <c r="BN24">
        <v>0</v>
      </c>
      <c r="BO24">
        <v>0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59</v>
      </c>
      <c r="BV24">
        <v>49</v>
      </c>
      <c r="BW24">
        <v>11</v>
      </c>
      <c r="BX24">
        <v>11</v>
      </c>
      <c r="BY24">
        <v>0.16719999999999999</v>
      </c>
      <c r="BZ24">
        <v>0.1656</v>
      </c>
      <c r="CA24">
        <v>110</v>
      </c>
      <c r="CB24">
        <v>7009</v>
      </c>
      <c r="CC24">
        <v>2190</v>
      </c>
      <c r="CD24">
        <v>682</v>
      </c>
      <c r="CE24">
        <v>46</v>
      </c>
      <c r="CF24">
        <v>0</v>
      </c>
      <c r="CG24">
        <v>232.02440000000001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1</v>
      </c>
      <c r="CO24">
        <v>59</v>
      </c>
      <c r="CP24">
        <v>49</v>
      </c>
      <c r="CQ24">
        <v>11</v>
      </c>
      <c r="CR24">
        <v>11</v>
      </c>
      <c r="CS24">
        <v>4.4400000000000002E-2</v>
      </c>
      <c r="CT24">
        <v>4.2999999999999997E-2</v>
      </c>
      <c r="CU24">
        <v>110</v>
      </c>
      <c r="CV24">
        <v>4419</v>
      </c>
      <c r="CW24">
        <v>936</v>
      </c>
      <c r="CX24">
        <v>682</v>
      </c>
      <c r="CY24">
        <v>46</v>
      </c>
      <c r="CZ24">
        <v>8.9999999999999998E-4</v>
      </c>
      <c r="DA24">
        <v>232.02440000000001</v>
      </c>
      <c r="DB24">
        <v>0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59</v>
      </c>
      <c r="DJ24">
        <v>49</v>
      </c>
      <c r="DK24">
        <v>11</v>
      </c>
      <c r="DL24">
        <v>11</v>
      </c>
      <c r="DM24">
        <v>4.4600000000000001E-2</v>
      </c>
      <c r="DN24">
        <v>4.3099999999999999E-2</v>
      </c>
      <c r="DO24">
        <v>110</v>
      </c>
      <c r="DP24">
        <v>4419</v>
      </c>
      <c r="DQ24">
        <v>936</v>
      </c>
      <c r="DR24">
        <v>682</v>
      </c>
      <c r="DS24">
        <v>46</v>
      </c>
      <c r="DT24">
        <v>0</v>
      </c>
    </row>
    <row r="25" spans="1:124" x14ac:dyDescent="0.2">
      <c r="A25" t="s">
        <v>54</v>
      </c>
      <c r="B25">
        <v>40</v>
      </c>
      <c r="C25">
        <v>10</v>
      </c>
      <c r="D25">
        <v>0</v>
      </c>
      <c r="E25">
        <v>308.49290000000002</v>
      </c>
      <c r="F25">
        <v>308.49290000000002</v>
      </c>
      <c r="G25">
        <v>308.49290000000002</v>
      </c>
      <c r="H25">
        <v>308.49290000000002</v>
      </c>
      <c r="I25">
        <v>308.49290000000002</v>
      </c>
      <c r="J25">
        <v>308.49290000000002</v>
      </c>
      <c r="K25">
        <v>308.49290000000002</v>
      </c>
      <c r="L25">
        <v>308.49290000000002</v>
      </c>
      <c r="M25">
        <v>0.2</v>
      </c>
      <c r="N25">
        <v>0.2</v>
      </c>
      <c r="O25">
        <v>7.0000000000000007E-2</v>
      </c>
      <c r="P25">
        <v>7.0000000000000007E-2</v>
      </c>
      <c r="Q25">
        <v>0.2</v>
      </c>
      <c r="R25">
        <v>0.2</v>
      </c>
      <c r="S25">
        <v>7.0000000000000007E-2</v>
      </c>
      <c r="T25">
        <v>7.0000000000000007E-2</v>
      </c>
      <c r="U25" t="s">
        <v>31</v>
      </c>
      <c r="V25" t="s">
        <v>31</v>
      </c>
      <c r="W25" t="s">
        <v>31</v>
      </c>
      <c r="X25" t="s">
        <v>31</v>
      </c>
      <c r="Y25">
        <v>0</v>
      </c>
      <c r="Z25">
        <v>0</v>
      </c>
      <c r="AA25">
        <v>1.0129999999999999</v>
      </c>
      <c r="AB25">
        <v>1.0129999999999999</v>
      </c>
      <c r="AC25">
        <v>1.008</v>
      </c>
      <c r="AD25">
        <v>0</v>
      </c>
      <c r="AE25">
        <v>0</v>
      </c>
      <c r="AF25">
        <v>2.8620000000000001</v>
      </c>
      <c r="AG25">
        <v>2.8620000000000001</v>
      </c>
      <c r="AH25">
        <v>3.222</v>
      </c>
      <c r="AI25">
        <v>0</v>
      </c>
      <c r="AJ25">
        <v>0</v>
      </c>
      <c r="AK25">
        <v>2.9169999999999998</v>
      </c>
      <c r="AL25">
        <v>2.9169999999999998</v>
      </c>
      <c r="AM25">
        <v>3.2429999999999999</v>
      </c>
      <c r="AN25">
        <v>0</v>
      </c>
      <c r="AO25">
        <v>0</v>
      </c>
      <c r="AP25">
        <v>1.0189999999999999</v>
      </c>
      <c r="AQ25">
        <v>1.0189999999999999</v>
      </c>
      <c r="AR25">
        <v>1.006</v>
      </c>
      <c r="AS25">
        <v>308.49290000000002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1</v>
      </c>
      <c r="BA25">
        <v>56</v>
      </c>
      <c r="BB25">
        <v>46</v>
      </c>
      <c r="BC25">
        <v>11</v>
      </c>
      <c r="BD25">
        <v>11</v>
      </c>
      <c r="BE25">
        <v>0.1875</v>
      </c>
      <c r="BF25">
        <v>0.186</v>
      </c>
      <c r="BG25">
        <v>110</v>
      </c>
      <c r="BH25">
        <v>9342</v>
      </c>
      <c r="BI25">
        <v>3128</v>
      </c>
      <c r="BJ25">
        <v>693</v>
      </c>
      <c r="BK25">
        <v>32</v>
      </c>
      <c r="BL25">
        <v>8.0000000000000004E-4</v>
      </c>
      <c r="BM25">
        <v>308.49290000000002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56</v>
      </c>
      <c r="BV25">
        <v>46</v>
      </c>
      <c r="BW25">
        <v>11</v>
      </c>
      <c r="BX25">
        <v>11</v>
      </c>
      <c r="BY25">
        <v>0.18590000000000001</v>
      </c>
      <c r="BZ25">
        <v>0.18440000000000001</v>
      </c>
      <c r="CA25">
        <v>110</v>
      </c>
      <c r="CB25">
        <v>9342</v>
      </c>
      <c r="CC25">
        <v>3128</v>
      </c>
      <c r="CD25">
        <v>693</v>
      </c>
      <c r="CE25">
        <v>32</v>
      </c>
      <c r="CF25">
        <v>0</v>
      </c>
      <c r="CG25">
        <v>308.49290000000002</v>
      </c>
      <c r="CH25">
        <v>0</v>
      </c>
      <c r="CI25">
        <v>0</v>
      </c>
      <c r="CJ25">
        <v>0</v>
      </c>
      <c r="CK25">
        <v>1</v>
      </c>
      <c r="CL25">
        <v>0</v>
      </c>
      <c r="CM25">
        <v>0</v>
      </c>
      <c r="CN25">
        <v>1</v>
      </c>
      <c r="CO25">
        <v>56</v>
      </c>
      <c r="CP25">
        <v>46</v>
      </c>
      <c r="CQ25">
        <v>11</v>
      </c>
      <c r="CR25">
        <v>11</v>
      </c>
      <c r="CS25">
        <v>5.91E-2</v>
      </c>
      <c r="CT25">
        <v>5.7700000000000001E-2</v>
      </c>
      <c r="CU25">
        <v>110</v>
      </c>
      <c r="CV25">
        <v>6131</v>
      </c>
      <c r="CW25">
        <v>1215</v>
      </c>
      <c r="CX25">
        <v>693</v>
      </c>
      <c r="CY25">
        <v>32</v>
      </c>
      <c r="CZ25">
        <v>8.9999999999999998E-4</v>
      </c>
      <c r="DA25">
        <v>308.49290000000002</v>
      </c>
      <c r="DB25">
        <v>0</v>
      </c>
      <c r="DC25">
        <v>0</v>
      </c>
      <c r="DD25">
        <v>0</v>
      </c>
      <c r="DE25">
        <v>1</v>
      </c>
      <c r="DF25">
        <v>0</v>
      </c>
      <c r="DG25">
        <v>0</v>
      </c>
      <c r="DH25">
        <v>0</v>
      </c>
      <c r="DI25">
        <v>56</v>
      </c>
      <c r="DJ25">
        <v>46</v>
      </c>
      <c r="DK25">
        <v>11</v>
      </c>
      <c r="DL25">
        <v>11</v>
      </c>
      <c r="DM25">
        <v>5.8799999999999998E-2</v>
      </c>
      <c r="DN25">
        <v>5.7299999999999997E-2</v>
      </c>
      <c r="DO25">
        <v>110</v>
      </c>
      <c r="DP25">
        <v>6131</v>
      </c>
      <c r="DQ25">
        <v>1215</v>
      </c>
      <c r="DR25">
        <v>693</v>
      </c>
      <c r="DS25">
        <v>32</v>
      </c>
      <c r="DT25">
        <v>0</v>
      </c>
    </row>
    <row r="26" spans="1:124" x14ac:dyDescent="0.2">
      <c r="A26" t="s">
        <v>55</v>
      </c>
      <c r="B26">
        <v>50</v>
      </c>
      <c r="C26">
        <v>0</v>
      </c>
      <c r="D26">
        <v>10</v>
      </c>
      <c r="E26">
        <v>129.405</v>
      </c>
      <c r="F26">
        <v>129.405</v>
      </c>
      <c r="G26">
        <v>129.405</v>
      </c>
      <c r="H26">
        <v>129.405</v>
      </c>
      <c r="I26">
        <v>129.405</v>
      </c>
      <c r="J26">
        <v>129.405</v>
      </c>
      <c r="K26">
        <v>129.405</v>
      </c>
      <c r="L26">
        <v>129.405</v>
      </c>
      <c r="M26">
        <v>7.0000000000000007E-2</v>
      </c>
      <c r="N26">
        <v>0.06</v>
      </c>
      <c r="O26">
        <v>0.02</v>
      </c>
      <c r="P26">
        <v>0.02</v>
      </c>
      <c r="Q26">
        <v>7.0000000000000007E-2</v>
      </c>
      <c r="R26">
        <v>0.06</v>
      </c>
      <c r="S26">
        <v>0.02</v>
      </c>
      <c r="T26">
        <v>0.02</v>
      </c>
      <c r="U26" t="s">
        <v>31</v>
      </c>
      <c r="V26" t="s">
        <v>31</v>
      </c>
      <c r="W26" t="s">
        <v>31</v>
      </c>
      <c r="X26" t="s">
        <v>31</v>
      </c>
      <c r="Y26">
        <v>0</v>
      </c>
      <c r="Z26">
        <v>0</v>
      </c>
      <c r="AA26">
        <v>1.0129999999999999</v>
      </c>
      <c r="AB26">
        <v>1.0129999999999999</v>
      </c>
      <c r="AC26">
        <v>1.0069999999999999</v>
      </c>
      <c r="AD26">
        <v>0</v>
      </c>
      <c r="AE26">
        <v>0</v>
      </c>
      <c r="AF26">
        <v>3.0379999999999998</v>
      </c>
      <c r="AG26">
        <v>3.0390000000000001</v>
      </c>
      <c r="AH26">
        <v>15.01</v>
      </c>
      <c r="AI26">
        <v>0</v>
      </c>
      <c r="AJ26">
        <v>0</v>
      </c>
      <c r="AK26">
        <v>3.4489999999999998</v>
      </c>
      <c r="AL26">
        <v>3.4489999999999998</v>
      </c>
      <c r="AM26">
        <v>14.734999999999999</v>
      </c>
      <c r="AN26">
        <v>0</v>
      </c>
      <c r="AO26">
        <v>0</v>
      </c>
      <c r="AP26">
        <v>1.135</v>
      </c>
      <c r="AQ26">
        <v>1.135</v>
      </c>
      <c r="AR26">
        <v>0.98199999999999998</v>
      </c>
      <c r="AS26">
        <v>129.405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1</v>
      </c>
      <c r="BA26">
        <v>26</v>
      </c>
      <c r="BB26">
        <v>16</v>
      </c>
      <c r="BC26">
        <v>4</v>
      </c>
      <c r="BD26">
        <v>4</v>
      </c>
      <c r="BE26">
        <v>4.9700000000000001E-2</v>
      </c>
      <c r="BF26">
        <v>4.9000000000000002E-2</v>
      </c>
      <c r="BG26">
        <v>40</v>
      </c>
      <c r="BH26">
        <v>241</v>
      </c>
      <c r="BI26">
        <v>49</v>
      </c>
      <c r="BJ26">
        <v>224</v>
      </c>
      <c r="BK26">
        <v>0</v>
      </c>
      <c r="BL26">
        <v>2.0000000000000001E-4</v>
      </c>
      <c r="BM26">
        <v>129.405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26</v>
      </c>
      <c r="BV26">
        <v>16</v>
      </c>
      <c r="BW26">
        <v>4</v>
      </c>
      <c r="BX26">
        <v>4</v>
      </c>
      <c r="BY26">
        <v>4.9399999999999999E-2</v>
      </c>
      <c r="BZ26">
        <v>4.87E-2</v>
      </c>
      <c r="CA26">
        <v>40</v>
      </c>
      <c r="CB26">
        <v>241</v>
      </c>
      <c r="CC26">
        <v>49</v>
      </c>
      <c r="CD26">
        <v>224</v>
      </c>
      <c r="CE26">
        <v>0</v>
      </c>
      <c r="CF26">
        <v>0</v>
      </c>
      <c r="CG26">
        <v>129.405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0</v>
      </c>
      <c r="CN26">
        <v>1</v>
      </c>
      <c r="CO26">
        <v>26</v>
      </c>
      <c r="CP26">
        <v>16</v>
      </c>
      <c r="CQ26">
        <v>4</v>
      </c>
      <c r="CR26">
        <v>4</v>
      </c>
      <c r="CS26">
        <v>3.8999999999999998E-3</v>
      </c>
      <c r="CT26">
        <v>3.3E-3</v>
      </c>
      <c r="CU26">
        <v>40</v>
      </c>
      <c r="CV26">
        <v>244</v>
      </c>
      <c r="CW26">
        <v>63</v>
      </c>
      <c r="CX26">
        <v>224</v>
      </c>
      <c r="CY26">
        <v>0</v>
      </c>
      <c r="CZ26">
        <v>2.0000000000000001E-4</v>
      </c>
      <c r="DA26">
        <v>129.405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0</v>
      </c>
      <c r="DI26">
        <v>26</v>
      </c>
      <c r="DJ26">
        <v>16</v>
      </c>
      <c r="DK26">
        <v>4</v>
      </c>
      <c r="DL26">
        <v>4</v>
      </c>
      <c r="DM26">
        <v>3.8999999999999998E-3</v>
      </c>
      <c r="DN26">
        <v>3.3E-3</v>
      </c>
      <c r="DO26">
        <v>40</v>
      </c>
      <c r="DP26">
        <v>244</v>
      </c>
      <c r="DQ26">
        <v>63</v>
      </c>
      <c r="DR26">
        <v>224</v>
      </c>
      <c r="DS26">
        <v>0</v>
      </c>
      <c r="DT26">
        <v>0</v>
      </c>
    </row>
    <row r="27" spans="1:124" x14ac:dyDescent="0.2">
      <c r="A27" t="s">
        <v>56</v>
      </c>
      <c r="B27">
        <v>50</v>
      </c>
      <c r="C27">
        <v>2</v>
      </c>
      <c r="D27">
        <v>8</v>
      </c>
      <c r="E27">
        <v>184.40289999999999</v>
      </c>
      <c r="F27">
        <v>184.40289999999999</v>
      </c>
      <c r="G27">
        <v>184.40289999999999</v>
      </c>
      <c r="H27">
        <v>184.40289999999999</v>
      </c>
      <c r="I27">
        <v>184.40289999999999</v>
      </c>
      <c r="J27">
        <v>184.40289999999999</v>
      </c>
      <c r="K27">
        <v>184.40289999999999</v>
      </c>
      <c r="L27">
        <v>184.40289999999999</v>
      </c>
      <c r="M27">
        <v>0.11</v>
      </c>
      <c r="N27">
        <v>0.11</v>
      </c>
      <c r="O27">
        <v>0.05</v>
      </c>
      <c r="P27">
        <v>0.05</v>
      </c>
      <c r="Q27">
        <v>0.11</v>
      </c>
      <c r="R27">
        <v>0.11</v>
      </c>
      <c r="S27">
        <v>0.05</v>
      </c>
      <c r="T27">
        <v>0.05</v>
      </c>
      <c r="U27" t="s">
        <v>31</v>
      </c>
      <c r="V27" t="s">
        <v>31</v>
      </c>
      <c r="W27" t="s">
        <v>31</v>
      </c>
      <c r="X27" t="s">
        <v>31</v>
      </c>
      <c r="Y27">
        <v>0</v>
      </c>
      <c r="Z27">
        <v>0</v>
      </c>
      <c r="AA27">
        <v>1.0049999999999999</v>
      </c>
      <c r="AB27">
        <v>1.0049999999999999</v>
      </c>
      <c r="AC27">
        <v>1.01</v>
      </c>
      <c r="AD27">
        <v>0</v>
      </c>
      <c r="AE27">
        <v>0</v>
      </c>
      <c r="AF27">
        <v>2.3980000000000001</v>
      </c>
      <c r="AG27">
        <v>2.3980000000000001</v>
      </c>
      <c r="AH27">
        <v>3.1970000000000001</v>
      </c>
      <c r="AI27">
        <v>0</v>
      </c>
      <c r="AJ27">
        <v>0</v>
      </c>
      <c r="AK27">
        <v>2.41</v>
      </c>
      <c r="AL27">
        <v>2.41</v>
      </c>
      <c r="AM27">
        <v>3.2040000000000002</v>
      </c>
      <c r="AN27">
        <v>0</v>
      </c>
      <c r="AO27">
        <v>0</v>
      </c>
      <c r="AP27">
        <v>1.0049999999999999</v>
      </c>
      <c r="AQ27">
        <v>1.0049999999999999</v>
      </c>
      <c r="AR27">
        <v>1.002</v>
      </c>
      <c r="AS27">
        <v>184.40289999999999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1</v>
      </c>
      <c r="BA27">
        <v>28</v>
      </c>
      <c r="BB27">
        <v>18</v>
      </c>
      <c r="BC27">
        <v>4</v>
      </c>
      <c r="BD27">
        <v>4</v>
      </c>
      <c r="BE27">
        <v>9.4799999999999995E-2</v>
      </c>
      <c r="BF27">
        <v>9.4100000000000003E-2</v>
      </c>
      <c r="BG27">
        <v>40</v>
      </c>
      <c r="BH27">
        <v>3287</v>
      </c>
      <c r="BI27">
        <v>1012</v>
      </c>
      <c r="BJ27">
        <v>264</v>
      </c>
      <c r="BK27">
        <v>0</v>
      </c>
      <c r="BL27">
        <v>2.9999999999999997E-4</v>
      </c>
      <c r="BM27">
        <v>184.40289999999999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28</v>
      </c>
      <c r="BV27">
        <v>18</v>
      </c>
      <c r="BW27">
        <v>4</v>
      </c>
      <c r="BX27">
        <v>4</v>
      </c>
      <c r="BY27">
        <v>9.3899999999999997E-2</v>
      </c>
      <c r="BZ27">
        <v>9.3200000000000005E-2</v>
      </c>
      <c r="CA27">
        <v>40</v>
      </c>
      <c r="CB27">
        <v>3287</v>
      </c>
      <c r="CC27">
        <v>1012</v>
      </c>
      <c r="CD27">
        <v>264</v>
      </c>
      <c r="CE27">
        <v>0</v>
      </c>
      <c r="CF27">
        <v>0</v>
      </c>
      <c r="CG27">
        <v>184.40289999999999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1</v>
      </c>
      <c r="CO27">
        <v>28</v>
      </c>
      <c r="CP27">
        <v>18</v>
      </c>
      <c r="CQ27">
        <v>4</v>
      </c>
      <c r="CR27">
        <v>4</v>
      </c>
      <c r="CS27">
        <v>3.0099999999999998E-2</v>
      </c>
      <c r="CT27">
        <v>2.9399999999999999E-2</v>
      </c>
      <c r="CU27">
        <v>40</v>
      </c>
      <c r="CV27">
        <v>1797</v>
      </c>
      <c r="CW27">
        <v>234</v>
      </c>
      <c r="CX27">
        <v>264</v>
      </c>
      <c r="CY27">
        <v>0</v>
      </c>
      <c r="CZ27">
        <v>2.9999999999999997E-4</v>
      </c>
      <c r="DA27">
        <v>184.40289999999999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28</v>
      </c>
      <c r="DJ27">
        <v>18</v>
      </c>
      <c r="DK27">
        <v>4</v>
      </c>
      <c r="DL27">
        <v>4</v>
      </c>
      <c r="DM27">
        <v>3.0099999999999998E-2</v>
      </c>
      <c r="DN27">
        <v>2.9399999999999999E-2</v>
      </c>
      <c r="DO27">
        <v>40</v>
      </c>
      <c r="DP27">
        <v>1797</v>
      </c>
      <c r="DQ27">
        <v>234</v>
      </c>
      <c r="DR27">
        <v>264</v>
      </c>
      <c r="DS27">
        <v>0</v>
      </c>
      <c r="DT27">
        <v>0</v>
      </c>
    </row>
    <row r="28" spans="1:124" x14ac:dyDescent="0.2">
      <c r="A28" t="s">
        <v>57</v>
      </c>
      <c r="B28">
        <v>50</v>
      </c>
      <c r="C28">
        <v>4</v>
      </c>
      <c r="D28">
        <v>6</v>
      </c>
      <c r="E28">
        <v>242.04329999999999</v>
      </c>
      <c r="F28">
        <v>242.04329999999999</v>
      </c>
      <c r="G28">
        <v>242.04329999999999</v>
      </c>
      <c r="H28">
        <v>242.04329999999999</v>
      </c>
      <c r="I28">
        <v>242.04329999999999</v>
      </c>
      <c r="J28">
        <v>242.04329999999999</v>
      </c>
      <c r="K28">
        <v>242.04329999999999</v>
      </c>
      <c r="L28">
        <v>242.04329999999999</v>
      </c>
      <c r="M28">
        <v>0.25</v>
      </c>
      <c r="N28">
        <v>0.25</v>
      </c>
      <c r="O28">
        <v>0.1</v>
      </c>
      <c r="P28">
        <v>0.1</v>
      </c>
      <c r="Q28">
        <v>0.25</v>
      </c>
      <c r="R28">
        <v>0.25</v>
      </c>
      <c r="S28">
        <v>0.1</v>
      </c>
      <c r="T28">
        <v>0.1</v>
      </c>
      <c r="U28" t="s">
        <v>31</v>
      </c>
      <c r="V28" t="s">
        <v>31</v>
      </c>
      <c r="W28" t="s">
        <v>31</v>
      </c>
      <c r="X28" t="s">
        <v>31</v>
      </c>
      <c r="Y28">
        <v>0</v>
      </c>
      <c r="Z28">
        <v>0</v>
      </c>
      <c r="AA28">
        <v>0.998</v>
      </c>
      <c r="AB28">
        <v>0.998</v>
      </c>
      <c r="AC28">
        <v>0.99399999999999999</v>
      </c>
      <c r="AD28">
        <v>0</v>
      </c>
      <c r="AE28">
        <v>0</v>
      </c>
      <c r="AF28">
        <v>2.5990000000000002</v>
      </c>
      <c r="AG28">
        <v>2.5990000000000002</v>
      </c>
      <c r="AH28">
        <v>2.9449999999999998</v>
      </c>
      <c r="AI28">
        <v>0</v>
      </c>
      <c r="AJ28">
        <v>0</v>
      </c>
      <c r="AK28">
        <v>2.6429999999999998</v>
      </c>
      <c r="AL28">
        <v>2.6429999999999998</v>
      </c>
      <c r="AM28">
        <v>2.9689999999999999</v>
      </c>
      <c r="AN28">
        <v>0</v>
      </c>
      <c r="AO28">
        <v>0</v>
      </c>
      <c r="AP28">
        <v>1.0169999999999999</v>
      </c>
      <c r="AQ28">
        <v>1.0169999999999999</v>
      </c>
      <c r="AR28">
        <v>1.008</v>
      </c>
      <c r="AS28">
        <v>242.04329999999999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1</v>
      </c>
      <c r="BA28">
        <v>42</v>
      </c>
      <c r="BB28">
        <v>32</v>
      </c>
      <c r="BC28">
        <v>9</v>
      </c>
      <c r="BD28">
        <v>9</v>
      </c>
      <c r="BE28">
        <v>0.23749999999999999</v>
      </c>
      <c r="BF28">
        <v>0.23619999999999999</v>
      </c>
      <c r="BG28">
        <v>90</v>
      </c>
      <c r="BH28">
        <v>9626</v>
      </c>
      <c r="BI28">
        <v>2954</v>
      </c>
      <c r="BJ28">
        <v>657</v>
      </c>
      <c r="BK28">
        <v>13</v>
      </c>
      <c r="BL28">
        <v>6.9999999999999999E-4</v>
      </c>
      <c r="BM28">
        <v>242.04329999999999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42</v>
      </c>
      <c r="BV28">
        <v>32</v>
      </c>
      <c r="BW28">
        <v>9</v>
      </c>
      <c r="BX28">
        <v>9</v>
      </c>
      <c r="BY28">
        <v>0.23899999999999999</v>
      </c>
      <c r="BZ28">
        <v>0.23760000000000001</v>
      </c>
      <c r="CA28">
        <v>90</v>
      </c>
      <c r="CB28">
        <v>9626</v>
      </c>
      <c r="CC28">
        <v>2954</v>
      </c>
      <c r="CD28">
        <v>657</v>
      </c>
      <c r="CE28">
        <v>13</v>
      </c>
      <c r="CF28">
        <v>0</v>
      </c>
      <c r="CG28">
        <v>242.04329999999999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1</v>
      </c>
      <c r="CO28">
        <v>43</v>
      </c>
      <c r="CP28">
        <v>33</v>
      </c>
      <c r="CQ28">
        <v>10</v>
      </c>
      <c r="CR28">
        <v>10</v>
      </c>
      <c r="CS28">
        <v>8.1500000000000003E-2</v>
      </c>
      <c r="CT28">
        <v>8.0199999999999994E-2</v>
      </c>
      <c r="CU28">
        <v>100</v>
      </c>
      <c r="CV28">
        <v>5550</v>
      </c>
      <c r="CW28">
        <v>750</v>
      </c>
      <c r="CX28">
        <v>730</v>
      </c>
      <c r="CY28">
        <v>13</v>
      </c>
      <c r="CZ28">
        <v>6.9999999999999999E-4</v>
      </c>
      <c r="DA28">
        <v>242.04329999999999</v>
      </c>
      <c r="DB28">
        <v>0</v>
      </c>
      <c r="DC28">
        <v>0</v>
      </c>
      <c r="DD28">
        <v>0</v>
      </c>
      <c r="DE28">
        <v>1</v>
      </c>
      <c r="DF28">
        <v>0</v>
      </c>
      <c r="DG28">
        <v>0</v>
      </c>
      <c r="DH28">
        <v>0</v>
      </c>
      <c r="DI28">
        <v>43</v>
      </c>
      <c r="DJ28">
        <v>33</v>
      </c>
      <c r="DK28">
        <v>10</v>
      </c>
      <c r="DL28">
        <v>10</v>
      </c>
      <c r="DM28">
        <v>8.09E-2</v>
      </c>
      <c r="DN28">
        <v>7.9600000000000004E-2</v>
      </c>
      <c r="DO28">
        <v>100</v>
      </c>
      <c r="DP28">
        <v>5550</v>
      </c>
      <c r="DQ28">
        <v>750</v>
      </c>
      <c r="DR28">
        <v>730</v>
      </c>
      <c r="DS28">
        <v>13</v>
      </c>
      <c r="DT28">
        <v>0</v>
      </c>
    </row>
    <row r="29" spans="1:124" x14ac:dyDescent="0.2">
      <c r="A29" t="s">
        <v>58</v>
      </c>
      <c r="B29">
        <v>50</v>
      </c>
      <c r="C29">
        <v>6</v>
      </c>
      <c r="D29">
        <v>4</v>
      </c>
      <c r="E29">
        <v>273.07330000000002</v>
      </c>
      <c r="F29">
        <v>273.07330000000002</v>
      </c>
      <c r="G29">
        <v>273.07330000000002</v>
      </c>
      <c r="H29">
        <v>273.07330000000002</v>
      </c>
      <c r="I29">
        <v>273.07330000000002</v>
      </c>
      <c r="J29">
        <v>273.07330000000002</v>
      </c>
      <c r="K29">
        <v>273.07330000000002</v>
      </c>
      <c r="L29">
        <v>273.07330000000002</v>
      </c>
      <c r="M29">
        <v>0.26</v>
      </c>
      <c r="N29">
        <v>0.25</v>
      </c>
      <c r="O29">
        <v>0.1</v>
      </c>
      <c r="P29">
        <v>0.1</v>
      </c>
      <c r="Q29">
        <v>0.26</v>
      </c>
      <c r="R29">
        <v>0.25</v>
      </c>
      <c r="S29">
        <v>0.1</v>
      </c>
      <c r="T29">
        <v>0.1</v>
      </c>
      <c r="U29" t="s">
        <v>31</v>
      </c>
      <c r="V29" t="s">
        <v>31</v>
      </c>
      <c r="W29" t="s">
        <v>31</v>
      </c>
      <c r="X29" t="s">
        <v>31</v>
      </c>
      <c r="Y29">
        <v>0</v>
      </c>
      <c r="Z29">
        <v>0</v>
      </c>
      <c r="AA29">
        <v>1.024</v>
      </c>
      <c r="AB29">
        <v>1.024</v>
      </c>
      <c r="AC29">
        <v>1.018</v>
      </c>
      <c r="AD29">
        <v>0</v>
      </c>
      <c r="AE29">
        <v>0</v>
      </c>
      <c r="AF29">
        <v>2.5</v>
      </c>
      <c r="AG29">
        <v>2.5</v>
      </c>
      <c r="AH29">
        <v>2.8170000000000002</v>
      </c>
      <c r="AI29">
        <v>0</v>
      </c>
      <c r="AJ29">
        <v>0</v>
      </c>
      <c r="AK29">
        <v>2.52</v>
      </c>
      <c r="AL29">
        <v>2.52</v>
      </c>
      <c r="AM29">
        <v>2.8420000000000001</v>
      </c>
      <c r="AN29">
        <v>0</v>
      </c>
      <c r="AO29">
        <v>0</v>
      </c>
      <c r="AP29">
        <v>1.008</v>
      </c>
      <c r="AQ29">
        <v>1.008</v>
      </c>
      <c r="AR29">
        <v>1.0089999999999999</v>
      </c>
      <c r="AS29">
        <v>273.07330000000002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1</v>
      </c>
      <c r="BA29">
        <v>47</v>
      </c>
      <c r="BB29">
        <v>37</v>
      </c>
      <c r="BC29">
        <v>9</v>
      </c>
      <c r="BD29">
        <v>9</v>
      </c>
      <c r="BE29">
        <v>0.2417</v>
      </c>
      <c r="BF29">
        <v>0.24010000000000001</v>
      </c>
      <c r="BG29">
        <v>90</v>
      </c>
      <c r="BH29">
        <v>10026</v>
      </c>
      <c r="BI29">
        <v>3172</v>
      </c>
      <c r="BJ29">
        <v>720</v>
      </c>
      <c r="BK29">
        <v>23</v>
      </c>
      <c r="BL29">
        <v>8.0000000000000004E-4</v>
      </c>
      <c r="BM29">
        <v>273.07330000000002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47</v>
      </c>
      <c r="BV29">
        <v>37</v>
      </c>
      <c r="BW29">
        <v>9</v>
      </c>
      <c r="BX29">
        <v>9</v>
      </c>
      <c r="BY29">
        <v>0.23699999999999999</v>
      </c>
      <c r="BZ29">
        <v>0.23569999999999999</v>
      </c>
      <c r="CA29">
        <v>90</v>
      </c>
      <c r="CB29">
        <v>10026</v>
      </c>
      <c r="CC29">
        <v>3172</v>
      </c>
      <c r="CD29">
        <v>720</v>
      </c>
      <c r="CE29">
        <v>23</v>
      </c>
      <c r="CF29">
        <v>0</v>
      </c>
      <c r="CG29">
        <v>273.07330000000002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1</v>
      </c>
      <c r="CO29">
        <v>48</v>
      </c>
      <c r="CP29">
        <v>38</v>
      </c>
      <c r="CQ29">
        <v>10</v>
      </c>
      <c r="CR29">
        <v>10</v>
      </c>
      <c r="CS29">
        <v>8.6599999999999996E-2</v>
      </c>
      <c r="CT29">
        <v>8.5199999999999998E-2</v>
      </c>
      <c r="CU29">
        <v>100</v>
      </c>
      <c r="CV29">
        <v>6241</v>
      </c>
      <c r="CW29">
        <v>908</v>
      </c>
      <c r="CX29">
        <v>800</v>
      </c>
      <c r="CY29">
        <v>23</v>
      </c>
      <c r="CZ29">
        <v>1.2999999999999999E-3</v>
      </c>
      <c r="DA29">
        <v>273.07330000000002</v>
      </c>
      <c r="DB29">
        <v>0</v>
      </c>
      <c r="DC29">
        <v>0</v>
      </c>
      <c r="DD29">
        <v>0</v>
      </c>
      <c r="DE29">
        <v>1</v>
      </c>
      <c r="DF29">
        <v>0</v>
      </c>
      <c r="DG29">
        <v>0</v>
      </c>
      <c r="DH29">
        <v>0</v>
      </c>
      <c r="DI29">
        <v>48</v>
      </c>
      <c r="DJ29">
        <v>38</v>
      </c>
      <c r="DK29">
        <v>10</v>
      </c>
      <c r="DL29">
        <v>10</v>
      </c>
      <c r="DM29">
        <v>8.6099999999999996E-2</v>
      </c>
      <c r="DN29">
        <v>8.4500000000000006E-2</v>
      </c>
      <c r="DO29">
        <v>100</v>
      </c>
      <c r="DP29">
        <v>6241</v>
      </c>
      <c r="DQ29">
        <v>908</v>
      </c>
      <c r="DR29">
        <v>800</v>
      </c>
      <c r="DS29">
        <v>23</v>
      </c>
      <c r="DT29">
        <v>0</v>
      </c>
    </row>
    <row r="30" spans="1:124" x14ac:dyDescent="0.2">
      <c r="A30" t="s">
        <v>59</v>
      </c>
      <c r="B30">
        <v>50</v>
      </c>
      <c r="C30">
        <v>8</v>
      </c>
      <c r="D30">
        <v>2</v>
      </c>
      <c r="E30">
        <v>282.33420000000001</v>
      </c>
      <c r="F30">
        <v>282.33420000000001</v>
      </c>
      <c r="G30">
        <v>282.33420000000001</v>
      </c>
      <c r="H30">
        <v>282.33420000000001</v>
      </c>
      <c r="I30">
        <v>282.33420000000001</v>
      </c>
      <c r="J30">
        <v>282.33420000000001</v>
      </c>
      <c r="K30">
        <v>282.33420000000001</v>
      </c>
      <c r="L30">
        <v>282.33420000000001</v>
      </c>
      <c r="M30">
        <v>0.23</v>
      </c>
      <c r="N30">
        <v>0.22</v>
      </c>
      <c r="O30">
        <v>0.09</v>
      </c>
      <c r="P30">
        <v>0.1</v>
      </c>
      <c r="Q30">
        <v>0.23</v>
      </c>
      <c r="R30">
        <v>0.22</v>
      </c>
      <c r="S30">
        <v>0.09</v>
      </c>
      <c r="T30">
        <v>0.1</v>
      </c>
      <c r="U30" t="s">
        <v>31</v>
      </c>
      <c r="V30" t="s">
        <v>31</v>
      </c>
      <c r="W30" t="s">
        <v>31</v>
      </c>
      <c r="X30" t="s">
        <v>31</v>
      </c>
      <c r="Y30">
        <v>0</v>
      </c>
      <c r="Z30">
        <v>0</v>
      </c>
      <c r="AA30">
        <v>1.022</v>
      </c>
      <c r="AB30">
        <v>1.022</v>
      </c>
      <c r="AC30">
        <v>1.014</v>
      </c>
      <c r="AD30">
        <v>0</v>
      </c>
      <c r="AE30">
        <v>0</v>
      </c>
      <c r="AF30">
        <v>2.649</v>
      </c>
      <c r="AG30">
        <v>2.649</v>
      </c>
      <c r="AH30">
        <v>3.0510000000000002</v>
      </c>
      <c r="AI30">
        <v>0</v>
      </c>
      <c r="AJ30">
        <v>0</v>
      </c>
      <c r="AK30">
        <v>2.246</v>
      </c>
      <c r="AL30">
        <v>2.246</v>
      </c>
      <c r="AM30">
        <v>2.4649999999999999</v>
      </c>
      <c r="AN30">
        <v>0</v>
      </c>
      <c r="AO30">
        <v>0</v>
      </c>
      <c r="AP30">
        <v>0.84799999999999998</v>
      </c>
      <c r="AQ30">
        <v>0.84799999999999998</v>
      </c>
      <c r="AR30">
        <v>0.80800000000000005</v>
      </c>
      <c r="AS30">
        <v>282.33420000000001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1</v>
      </c>
      <c r="BA30">
        <v>47</v>
      </c>
      <c r="BB30">
        <v>37</v>
      </c>
      <c r="BC30">
        <v>8</v>
      </c>
      <c r="BD30">
        <v>8</v>
      </c>
      <c r="BE30">
        <v>0.2114</v>
      </c>
      <c r="BF30">
        <v>0.21</v>
      </c>
      <c r="BG30">
        <v>80</v>
      </c>
      <c r="BH30">
        <v>8649</v>
      </c>
      <c r="BI30">
        <v>2863</v>
      </c>
      <c r="BJ30">
        <v>664</v>
      </c>
      <c r="BK30">
        <v>32</v>
      </c>
      <c r="BL30">
        <v>1.1999999999999999E-3</v>
      </c>
      <c r="BM30">
        <v>282.33420000000001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47</v>
      </c>
      <c r="BV30">
        <v>37</v>
      </c>
      <c r="BW30">
        <v>8</v>
      </c>
      <c r="BX30">
        <v>8</v>
      </c>
      <c r="BY30">
        <v>0.2084</v>
      </c>
      <c r="BZ30">
        <v>0.20710000000000001</v>
      </c>
      <c r="CA30">
        <v>80</v>
      </c>
      <c r="CB30">
        <v>8649</v>
      </c>
      <c r="CC30">
        <v>2863</v>
      </c>
      <c r="CD30">
        <v>664</v>
      </c>
      <c r="CE30">
        <v>32</v>
      </c>
      <c r="CF30">
        <v>0</v>
      </c>
      <c r="CG30">
        <v>282.33420000000001</v>
      </c>
      <c r="CH30">
        <v>0</v>
      </c>
      <c r="CI30">
        <v>0</v>
      </c>
      <c r="CJ30">
        <v>0</v>
      </c>
      <c r="CK30">
        <v>1</v>
      </c>
      <c r="CL30">
        <v>0</v>
      </c>
      <c r="CM30">
        <v>0</v>
      </c>
      <c r="CN30">
        <v>1</v>
      </c>
      <c r="CO30">
        <v>47</v>
      </c>
      <c r="CP30">
        <v>37</v>
      </c>
      <c r="CQ30">
        <v>8</v>
      </c>
      <c r="CR30">
        <v>8</v>
      </c>
      <c r="CS30">
        <v>7.0000000000000007E-2</v>
      </c>
      <c r="CT30">
        <v>6.88E-2</v>
      </c>
      <c r="CU30">
        <v>80</v>
      </c>
      <c r="CV30">
        <v>5213</v>
      </c>
      <c r="CW30">
        <v>870</v>
      </c>
      <c r="CX30">
        <v>664</v>
      </c>
      <c r="CY30">
        <v>32</v>
      </c>
      <c r="CZ30">
        <v>1.1000000000000001E-3</v>
      </c>
      <c r="DA30">
        <v>282.33420000000001</v>
      </c>
      <c r="DB30">
        <v>0</v>
      </c>
      <c r="DC30">
        <v>0</v>
      </c>
      <c r="DD30">
        <v>0</v>
      </c>
      <c r="DE30">
        <v>1</v>
      </c>
      <c r="DF30">
        <v>0</v>
      </c>
      <c r="DG30">
        <v>0</v>
      </c>
      <c r="DH30">
        <v>0</v>
      </c>
      <c r="DI30">
        <v>47</v>
      </c>
      <c r="DJ30">
        <v>37</v>
      </c>
      <c r="DK30">
        <v>8</v>
      </c>
      <c r="DL30">
        <v>8</v>
      </c>
      <c r="DM30">
        <v>8.6599999999999996E-2</v>
      </c>
      <c r="DN30">
        <v>8.5199999999999998E-2</v>
      </c>
      <c r="DO30">
        <v>80</v>
      </c>
      <c r="DP30">
        <v>5213</v>
      </c>
      <c r="DQ30">
        <v>870</v>
      </c>
      <c r="DR30">
        <v>664</v>
      </c>
      <c r="DS30">
        <v>32</v>
      </c>
      <c r="DT30">
        <v>0</v>
      </c>
    </row>
    <row r="31" spans="1:124" x14ac:dyDescent="0.2">
      <c r="A31" t="s">
        <v>60</v>
      </c>
      <c r="B31">
        <v>50</v>
      </c>
      <c r="C31">
        <v>10</v>
      </c>
      <c r="D31">
        <v>0</v>
      </c>
      <c r="E31">
        <v>359.08390000000003</v>
      </c>
      <c r="F31">
        <v>359.08390000000003</v>
      </c>
      <c r="G31">
        <v>359.08390000000003</v>
      </c>
      <c r="H31">
        <v>359.08390000000003</v>
      </c>
      <c r="I31">
        <v>359.08390000000003</v>
      </c>
      <c r="J31">
        <v>359.08390000000003</v>
      </c>
      <c r="K31">
        <v>359.08390000000003</v>
      </c>
      <c r="L31">
        <v>359.08390000000003</v>
      </c>
      <c r="M31">
        <v>0.25</v>
      </c>
      <c r="N31">
        <v>0.25</v>
      </c>
      <c r="O31">
        <v>0.1</v>
      </c>
      <c r="P31">
        <v>0.1</v>
      </c>
      <c r="Q31">
        <v>0.25</v>
      </c>
      <c r="R31">
        <v>0.25</v>
      </c>
      <c r="S31">
        <v>0.1</v>
      </c>
      <c r="T31">
        <v>0.1</v>
      </c>
      <c r="U31" t="s">
        <v>31</v>
      </c>
      <c r="V31" t="s">
        <v>31</v>
      </c>
      <c r="W31" t="s">
        <v>31</v>
      </c>
      <c r="X31" t="s">
        <v>31</v>
      </c>
      <c r="Y31">
        <v>0</v>
      </c>
      <c r="Z31">
        <v>0</v>
      </c>
      <c r="AA31">
        <v>1.018</v>
      </c>
      <c r="AB31">
        <v>1.018</v>
      </c>
      <c r="AC31">
        <v>1.0109999999999999</v>
      </c>
      <c r="AD31">
        <v>0</v>
      </c>
      <c r="AE31">
        <v>0</v>
      </c>
      <c r="AF31">
        <v>2.4380000000000002</v>
      </c>
      <c r="AG31">
        <v>2.4380000000000002</v>
      </c>
      <c r="AH31">
        <v>2.7280000000000002</v>
      </c>
      <c r="AI31">
        <v>0</v>
      </c>
      <c r="AJ31">
        <v>0</v>
      </c>
      <c r="AK31">
        <v>2.464</v>
      </c>
      <c r="AL31">
        <v>2.464</v>
      </c>
      <c r="AM31">
        <v>2.7229999999999999</v>
      </c>
      <c r="AN31">
        <v>0</v>
      </c>
      <c r="AO31">
        <v>0</v>
      </c>
      <c r="AP31">
        <v>1.0109999999999999</v>
      </c>
      <c r="AQ31">
        <v>1.0109999999999999</v>
      </c>
      <c r="AR31">
        <v>0.998</v>
      </c>
      <c r="AS31">
        <v>359.08390000000003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1</v>
      </c>
      <c r="BA31">
        <v>49</v>
      </c>
      <c r="BB31">
        <v>39</v>
      </c>
      <c r="BC31">
        <v>8</v>
      </c>
      <c r="BD31">
        <v>8</v>
      </c>
      <c r="BE31">
        <v>0.2336</v>
      </c>
      <c r="BF31">
        <v>0.23219999999999999</v>
      </c>
      <c r="BG31">
        <v>80</v>
      </c>
      <c r="BH31">
        <v>10657</v>
      </c>
      <c r="BI31">
        <v>3855</v>
      </c>
      <c r="BJ31">
        <v>696</v>
      </c>
      <c r="BK31">
        <v>29</v>
      </c>
      <c r="BL31">
        <v>1.4E-3</v>
      </c>
      <c r="BM31">
        <v>359.08390000000003</v>
      </c>
      <c r="BN31">
        <v>0</v>
      </c>
      <c r="BO31">
        <v>0</v>
      </c>
      <c r="BP31">
        <v>0</v>
      </c>
      <c r="BQ31">
        <v>1</v>
      </c>
      <c r="BR31">
        <v>0</v>
      </c>
      <c r="BS31">
        <v>0</v>
      </c>
      <c r="BT31">
        <v>0</v>
      </c>
      <c r="BU31">
        <v>49</v>
      </c>
      <c r="BV31">
        <v>39</v>
      </c>
      <c r="BW31">
        <v>8</v>
      </c>
      <c r="BX31">
        <v>8</v>
      </c>
      <c r="BY31">
        <v>0.23089999999999999</v>
      </c>
      <c r="BZ31">
        <v>0.2296</v>
      </c>
      <c r="CA31">
        <v>80</v>
      </c>
      <c r="CB31">
        <v>10657</v>
      </c>
      <c r="CC31">
        <v>3855</v>
      </c>
      <c r="CD31">
        <v>696</v>
      </c>
      <c r="CE31">
        <v>29</v>
      </c>
      <c r="CF31">
        <v>0</v>
      </c>
      <c r="CG31">
        <v>359.08390000000003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1</v>
      </c>
      <c r="CO31">
        <v>49</v>
      </c>
      <c r="CP31">
        <v>39</v>
      </c>
      <c r="CQ31">
        <v>8</v>
      </c>
      <c r="CR31">
        <v>8</v>
      </c>
      <c r="CS31">
        <v>8.6199999999999999E-2</v>
      </c>
      <c r="CT31">
        <v>8.5099999999999995E-2</v>
      </c>
      <c r="CU31">
        <v>80</v>
      </c>
      <c r="CV31">
        <v>6605</v>
      </c>
      <c r="CW31">
        <v>1150</v>
      </c>
      <c r="CX31">
        <v>696</v>
      </c>
      <c r="CY31">
        <v>29</v>
      </c>
      <c r="CZ31">
        <v>1.2999999999999999E-3</v>
      </c>
      <c r="DA31">
        <v>359.08390000000003</v>
      </c>
      <c r="DB31">
        <v>0</v>
      </c>
      <c r="DC31">
        <v>0</v>
      </c>
      <c r="DD31">
        <v>0</v>
      </c>
      <c r="DE31">
        <v>1</v>
      </c>
      <c r="DF31">
        <v>0</v>
      </c>
      <c r="DG31">
        <v>0</v>
      </c>
      <c r="DH31">
        <v>0</v>
      </c>
      <c r="DI31">
        <v>49</v>
      </c>
      <c r="DJ31">
        <v>39</v>
      </c>
      <c r="DK31">
        <v>8</v>
      </c>
      <c r="DL31">
        <v>8</v>
      </c>
      <c r="DM31">
        <v>8.6499999999999994E-2</v>
      </c>
      <c r="DN31">
        <v>8.5300000000000001E-2</v>
      </c>
      <c r="DO31">
        <v>80</v>
      </c>
      <c r="DP31">
        <v>6605</v>
      </c>
      <c r="DQ31">
        <v>1150</v>
      </c>
      <c r="DR31">
        <v>696</v>
      </c>
      <c r="DS31">
        <v>29</v>
      </c>
      <c r="DT31">
        <v>0</v>
      </c>
    </row>
    <row r="32" spans="1:124" x14ac:dyDescent="0.2">
      <c r="A32" t="s">
        <v>61</v>
      </c>
      <c r="B32">
        <v>60</v>
      </c>
      <c r="C32">
        <v>0</v>
      </c>
      <c r="D32">
        <v>10</v>
      </c>
      <c r="E32">
        <v>180.5018</v>
      </c>
      <c r="F32">
        <v>180.5018</v>
      </c>
      <c r="G32">
        <v>180.5018</v>
      </c>
      <c r="H32">
        <v>180.5018</v>
      </c>
      <c r="I32">
        <v>186.97970000000001</v>
      </c>
      <c r="J32">
        <v>186.97970000000001</v>
      </c>
      <c r="K32">
        <v>186.97970000000001</v>
      </c>
      <c r="L32">
        <v>186.97970000000001</v>
      </c>
      <c r="M32">
        <v>0.27</v>
      </c>
      <c r="N32">
        <v>0.27</v>
      </c>
      <c r="O32">
        <v>0.04</v>
      </c>
      <c r="P32">
        <v>0.04</v>
      </c>
      <c r="Q32">
        <v>0.12</v>
      </c>
      <c r="R32">
        <v>0.21</v>
      </c>
      <c r="S32">
        <v>0.03</v>
      </c>
      <c r="T32">
        <v>0.04</v>
      </c>
      <c r="U32" t="s">
        <v>31</v>
      </c>
      <c r="V32" t="s">
        <v>31</v>
      </c>
      <c r="W32" t="s">
        <v>31</v>
      </c>
      <c r="X32" t="s">
        <v>31</v>
      </c>
      <c r="Y32">
        <v>0</v>
      </c>
      <c r="Z32">
        <v>0</v>
      </c>
      <c r="AA32">
        <v>0.998</v>
      </c>
      <c r="AB32">
        <v>0.56000000000000005</v>
      </c>
      <c r="AC32">
        <v>0.995</v>
      </c>
      <c r="AD32">
        <v>0</v>
      </c>
      <c r="AE32">
        <v>0</v>
      </c>
      <c r="AF32">
        <v>6.39</v>
      </c>
      <c r="AG32">
        <v>3.8330000000000002</v>
      </c>
      <c r="AH32">
        <v>15.457000000000001</v>
      </c>
      <c r="AI32">
        <v>0</v>
      </c>
      <c r="AJ32">
        <v>0</v>
      </c>
      <c r="AK32">
        <v>6.4619999999999997</v>
      </c>
      <c r="AL32">
        <v>3.1669999999999998</v>
      </c>
      <c r="AM32">
        <v>15.484</v>
      </c>
      <c r="AN32">
        <v>0</v>
      </c>
      <c r="AO32">
        <v>0</v>
      </c>
      <c r="AP32">
        <v>1.0109999999999999</v>
      </c>
      <c r="AQ32">
        <v>0.82599999999999996</v>
      </c>
      <c r="AR32">
        <v>1.002</v>
      </c>
      <c r="AS32">
        <v>180.5018</v>
      </c>
      <c r="AT32">
        <v>3.5888</v>
      </c>
      <c r="AU32">
        <v>0</v>
      </c>
      <c r="AV32">
        <v>3.5888</v>
      </c>
      <c r="AW32">
        <v>4</v>
      </c>
      <c r="AX32">
        <v>3</v>
      </c>
      <c r="AY32">
        <v>0</v>
      </c>
      <c r="AZ32">
        <v>1</v>
      </c>
      <c r="BA32">
        <v>34</v>
      </c>
      <c r="BB32">
        <v>39</v>
      </c>
      <c r="BC32">
        <v>5</v>
      </c>
      <c r="BD32">
        <v>13</v>
      </c>
      <c r="BE32">
        <v>0.24199999999999999</v>
      </c>
      <c r="BF32">
        <v>0.23949999999999999</v>
      </c>
      <c r="BG32">
        <v>130</v>
      </c>
      <c r="BH32">
        <v>1184</v>
      </c>
      <c r="BI32">
        <v>242</v>
      </c>
      <c r="BJ32">
        <v>946</v>
      </c>
      <c r="BK32">
        <v>0</v>
      </c>
      <c r="BL32">
        <v>2.0000000000000001E-4</v>
      </c>
      <c r="BM32">
        <v>180.5018</v>
      </c>
      <c r="BO32">
        <v>0</v>
      </c>
      <c r="BQ32">
        <v>4</v>
      </c>
      <c r="BR32">
        <v>1</v>
      </c>
      <c r="BS32">
        <v>0</v>
      </c>
      <c r="BT32">
        <v>0</v>
      </c>
      <c r="BU32">
        <v>34</v>
      </c>
      <c r="BV32">
        <v>39</v>
      </c>
      <c r="BW32">
        <v>5</v>
      </c>
      <c r="BX32">
        <v>13</v>
      </c>
      <c r="BY32">
        <v>0.24340000000000001</v>
      </c>
      <c r="BZ32">
        <v>0.24079999999999999</v>
      </c>
      <c r="CA32">
        <v>130</v>
      </c>
      <c r="CB32">
        <v>1184</v>
      </c>
      <c r="CC32">
        <v>242</v>
      </c>
      <c r="CD32">
        <v>946</v>
      </c>
      <c r="CE32">
        <v>0</v>
      </c>
      <c r="CF32">
        <v>0</v>
      </c>
      <c r="CG32">
        <v>180.5018</v>
      </c>
      <c r="CH32">
        <v>3.5888</v>
      </c>
      <c r="CI32">
        <v>0</v>
      </c>
      <c r="CJ32">
        <v>3.5888</v>
      </c>
      <c r="CK32">
        <v>4</v>
      </c>
      <c r="CL32">
        <v>3</v>
      </c>
      <c r="CM32">
        <v>0</v>
      </c>
      <c r="CN32">
        <v>1</v>
      </c>
      <c r="CO32">
        <v>34</v>
      </c>
      <c r="CP32">
        <v>39</v>
      </c>
      <c r="CQ32">
        <v>5</v>
      </c>
      <c r="CR32">
        <v>13</v>
      </c>
      <c r="CS32">
        <v>1.78E-2</v>
      </c>
      <c r="CT32">
        <v>1.55E-2</v>
      </c>
      <c r="CU32">
        <v>130</v>
      </c>
      <c r="CV32">
        <v>1169</v>
      </c>
      <c r="CW32">
        <v>274</v>
      </c>
      <c r="CX32">
        <v>946</v>
      </c>
      <c r="CY32">
        <v>0</v>
      </c>
      <c r="CZ32">
        <v>2.0000000000000001E-4</v>
      </c>
      <c r="DA32">
        <v>180.5018</v>
      </c>
      <c r="DC32">
        <v>0</v>
      </c>
      <c r="DE32">
        <v>4</v>
      </c>
      <c r="DF32">
        <v>1</v>
      </c>
      <c r="DG32">
        <v>0</v>
      </c>
      <c r="DH32">
        <v>0</v>
      </c>
      <c r="DI32">
        <v>34</v>
      </c>
      <c r="DJ32">
        <v>39</v>
      </c>
      <c r="DK32">
        <v>5</v>
      </c>
      <c r="DL32">
        <v>13</v>
      </c>
      <c r="DM32">
        <v>1.78E-2</v>
      </c>
      <c r="DN32">
        <v>1.55E-2</v>
      </c>
      <c r="DO32">
        <v>130</v>
      </c>
      <c r="DP32">
        <v>1169</v>
      </c>
      <c r="DQ32">
        <v>274</v>
      </c>
      <c r="DR32">
        <v>946</v>
      </c>
      <c r="DS32">
        <v>0</v>
      </c>
      <c r="DT32">
        <v>0</v>
      </c>
    </row>
    <row r="33" spans="1:124" x14ac:dyDescent="0.2">
      <c r="A33" t="s">
        <v>62</v>
      </c>
      <c r="B33">
        <v>60</v>
      </c>
      <c r="C33">
        <v>2</v>
      </c>
      <c r="D33">
        <v>8</v>
      </c>
      <c r="E33">
        <v>237.15260000000001</v>
      </c>
      <c r="F33">
        <v>237.15260000000001</v>
      </c>
      <c r="G33">
        <v>237.15260000000001</v>
      </c>
      <c r="H33">
        <v>237.15260000000001</v>
      </c>
      <c r="I33">
        <v>243.7004</v>
      </c>
      <c r="J33">
        <v>243.7004</v>
      </c>
      <c r="K33">
        <v>243.7004</v>
      </c>
      <c r="L33">
        <v>243.7004</v>
      </c>
      <c r="M33">
        <v>0.48</v>
      </c>
      <c r="N33">
        <v>0.48</v>
      </c>
      <c r="O33">
        <v>0.18</v>
      </c>
      <c r="P33">
        <v>0.19</v>
      </c>
      <c r="Q33">
        <v>0.25</v>
      </c>
      <c r="R33">
        <v>0.39</v>
      </c>
      <c r="S33">
        <v>0.1</v>
      </c>
      <c r="T33">
        <v>0.15</v>
      </c>
      <c r="U33" t="s">
        <v>31</v>
      </c>
      <c r="V33" t="s">
        <v>31</v>
      </c>
      <c r="W33" t="s">
        <v>31</v>
      </c>
      <c r="X33" t="s">
        <v>31</v>
      </c>
      <c r="Y33">
        <v>0</v>
      </c>
      <c r="Z33">
        <v>0</v>
      </c>
      <c r="AA33">
        <v>1.0009999999999999</v>
      </c>
      <c r="AB33">
        <v>0.64300000000000002</v>
      </c>
      <c r="AC33">
        <v>1.0009999999999999</v>
      </c>
      <c r="AD33">
        <v>0</v>
      </c>
      <c r="AE33">
        <v>0</v>
      </c>
      <c r="AF33">
        <v>2.6920000000000002</v>
      </c>
      <c r="AG33">
        <v>2.5630000000000002</v>
      </c>
      <c r="AH33">
        <v>2.9809999999999999</v>
      </c>
      <c r="AI33">
        <v>0</v>
      </c>
      <c r="AJ33">
        <v>0</v>
      </c>
      <c r="AK33">
        <v>2.585</v>
      </c>
      <c r="AL33">
        <v>1.66</v>
      </c>
      <c r="AM33">
        <v>2.907</v>
      </c>
      <c r="AN33">
        <v>0</v>
      </c>
      <c r="AO33">
        <v>0</v>
      </c>
      <c r="AP33">
        <v>0.96</v>
      </c>
      <c r="AQ33">
        <v>0.64800000000000002</v>
      </c>
      <c r="AR33">
        <v>0.97499999999999998</v>
      </c>
      <c r="AS33">
        <v>237.15260000000001</v>
      </c>
      <c r="AT33">
        <v>2.7610000000000001</v>
      </c>
      <c r="AU33">
        <v>0</v>
      </c>
      <c r="AV33">
        <v>2.7610000000000001</v>
      </c>
      <c r="AW33">
        <v>4</v>
      </c>
      <c r="AX33">
        <v>3</v>
      </c>
      <c r="AY33">
        <v>0</v>
      </c>
      <c r="AZ33">
        <v>1</v>
      </c>
      <c r="BA33">
        <v>35</v>
      </c>
      <c r="BB33">
        <v>35</v>
      </c>
      <c r="BC33">
        <v>5</v>
      </c>
      <c r="BD33">
        <v>10</v>
      </c>
      <c r="BE33">
        <v>0.45889999999999997</v>
      </c>
      <c r="BF33">
        <v>0.45619999999999999</v>
      </c>
      <c r="BG33">
        <v>100</v>
      </c>
      <c r="BH33">
        <v>16245</v>
      </c>
      <c r="BI33">
        <v>4721</v>
      </c>
      <c r="BJ33">
        <v>840</v>
      </c>
      <c r="BK33">
        <v>3</v>
      </c>
      <c r="BL33">
        <v>2.9999999999999997E-4</v>
      </c>
      <c r="BM33">
        <v>237.15260000000001</v>
      </c>
      <c r="BO33">
        <v>0</v>
      </c>
      <c r="BQ33">
        <v>4</v>
      </c>
      <c r="BR33">
        <v>1</v>
      </c>
      <c r="BS33">
        <v>0</v>
      </c>
      <c r="BT33">
        <v>0</v>
      </c>
      <c r="BU33">
        <v>35</v>
      </c>
      <c r="BV33">
        <v>35</v>
      </c>
      <c r="BW33">
        <v>5</v>
      </c>
      <c r="BX33">
        <v>10</v>
      </c>
      <c r="BY33">
        <v>0.45839999999999997</v>
      </c>
      <c r="BZ33">
        <v>0.45569999999999999</v>
      </c>
      <c r="CA33">
        <v>100</v>
      </c>
      <c r="CB33">
        <v>16245</v>
      </c>
      <c r="CC33">
        <v>4721</v>
      </c>
      <c r="CD33">
        <v>840</v>
      </c>
      <c r="CE33">
        <v>3</v>
      </c>
      <c r="CF33">
        <v>0</v>
      </c>
      <c r="CG33">
        <v>237.15260000000001</v>
      </c>
      <c r="CH33">
        <v>2.7610000000000001</v>
      </c>
      <c r="CI33">
        <v>0</v>
      </c>
      <c r="CJ33">
        <v>2.7610000000000001</v>
      </c>
      <c r="CK33">
        <v>4</v>
      </c>
      <c r="CL33">
        <v>3</v>
      </c>
      <c r="CM33">
        <v>0</v>
      </c>
      <c r="CN33">
        <v>1</v>
      </c>
      <c r="CO33">
        <v>35</v>
      </c>
      <c r="CP33">
        <v>35</v>
      </c>
      <c r="CQ33">
        <v>5</v>
      </c>
      <c r="CR33">
        <v>10</v>
      </c>
      <c r="CS33">
        <v>0.1555</v>
      </c>
      <c r="CT33">
        <v>0.153</v>
      </c>
      <c r="CU33">
        <v>100</v>
      </c>
      <c r="CV33">
        <v>7873</v>
      </c>
      <c r="CW33">
        <v>894</v>
      </c>
      <c r="CX33">
        <v>840</v>
      </c>
      <c r="CY33">
        <v>3</v>
      </c>
      <c r="CZ33">
        <v>2.9999999999999997E-4</v>
      </c>
      <c r="DA33">
        <v>237.15260000000001</v>
      </c>
      <c r="DC33">
        <v>0</v>
      </c>
      <c r="DE33">
        <v>4</v>
      </c>
      <c r="DF33">
        <v>1</v>
      </c>
      <c r="DG33">
        <v>0</v>
      </c>
      <c r="DH33">
        <v>0</v>
      </c>
      <c r="DI33">
        <v>35</v>
      </c>
      <c r="DJ33">
        <v>35</v>
      </c>
      <c r="DK33">
        <v>5</v>
      </c>
      <c r="DL33">
        <v>10</v>
      </c>
      <c r="DM33">
        <v>0.1598</v>
      </c>
      <c r="DN33">
        <v>0.15690000000000001</v>
      </c>
      <c r="DO33">
        <v>100</v>
      </c>
      <c r="DP33">
        <v>7873</v>
      </c>
      <c r="DQ33">
        <v>894</v>
      </c>
      <c r="DR33">
        <v>840</v>
      </c>
      <c r="DS33">
        <v>3</v>
      </c>
      <c r="DT33">
        <v>0</v>
      </c>
    </row>
    <row r="34" spans="1:124" x14ac:dyDescent="0.2">
      <c r="A34" t="s">
        <v>63</v>
      </c>
      <c r="B34">
        <v>60</v>
      </c>
      <c r="C34">
        <v>4</v>
      </c>
      <c r="D34">
        <v>6</v>
      </c>
      <c r="E34">
        <v>294.93270000000001</v>
      </c>
      <c r="F34">
        <v>294.93270000000001</v>
      </c>
      <c r="G34">
        <v>294.93270000000001</v>
      </c>
      <c r="H34">
        <v>294.93270000000001</v>
      </c>
      <c r="I34">
        <v>294.93270000000001</v>
      </c>
      <c r="J34">
        <v>294.93270000000001</v>
      </c>
      <c r="K34">
        <v>294.93270000000001</v>
      </c>
      <c r="L34">
        <v>294.93270000000001</v>
      </c>
      <c r="M34">
        <v>0.42</v>
      </c>
      <c r="N34">
        <v>0.41</v>
      </c>
      <c r="O34">
        <v>0.19</v>
      </c>
      <c r="P34">
        <v>0.17</v>
      </c>
      <c r="Q34">
        <v>0.42</v>
      </c>
      <c r="R34">
        <v>0.41</v>
      </c>
      <c r="S34">
        <v>0.19</v>
      </c>
      <c r="T34">
        <v>0.17</v>
      </c>
      <c r="U34" t="s">
        <v>31</v>
      </c>
      <c r="V34" t="s">
        <v>31</v>
      </c>
      <c r="W34" t="s">
        <v>31</v>
      </c>
      <c r="X34" t="s">
        <v>31</v>
      </c>
      <c r="Y34">
        <v>0</v>
      </c>
      <c r="Z34">
        <v>0</v>
      </c>
      <c r="AA34">
        <v>1.0109999999999999</v>
      </c>
      <c r="AB34">
        <v>1.0109999999999999</v>
      </c>
      <c r="AC34">
        <v>1.008</v>
      </c>
      <c r="AD34">
        <v>0</v>
      </c>
      <c r="AE34">
        <v>0</v>
      </c>
      <c r="AF34">
        <v>2.2109999999999999</v>
      </c>
      <c r="AG34">
        <v>2.2109999999999999</v>
      </c>
      <c r="AH34">
        <v>2.67</v>
      </c>
      <c r="AI34">
        <v>0</v>
      </c>
      <c r="AJ34">
        <v>0</v>
      </c>
      <c r="AK34">
        <v>2.4670000000000001</v>
      </c>
      <c r="AL34">
        <v>2.4670000000000001</v>
      </c>
      <c r="AM34">
        <v>2.7160000000000002</v>
      </c>
      <c r="AN34">
        <v>0</v>
      </c>
      <c r="AO34">
        <v>0</v>
      </c>
      <c r="AP34">
        <v>1.1160000000000001</v>
      </c>
      <c r="AQ34">
        <v>1.1160000000000001</v>
      </c>
      <c r="AR34">
        <v>1.0169999999999999</v>
      </c>
      <c r="AS34">
        <v>294.93270000000001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1</v>
      </c>
      <c r="BA34">
        <v>45</v>
      </c>
      <c r="BB34">
        <v>35</v>
      </c>
      <c r="BC34">
        <v>8</v>
      </c>
      <c r="BD34">
        <v>8</v>
      </c>
      <c r="BE34">
        <v>0.39140000000000003</v>
      </c>
      <c r="BF34">
        <v>0.38979999999999998</v>
      </c>
      <c r="BG34">
        <v>80</v>
      </c>
      <c r="BH34">
        <v>15638</v>
      </c>
      <c r="BI34">
        <v>4479</v>
      </c>
      <c r="BJ34">
        <v>728</v>
      </c>
      <c r="BK34">
        <v>12</v>
      </c>
      <c r="BL34">
        <v>5.9999999999999995E-4</v>
      </c>
      <c r="BM34">
        <v>294.93270000000001</v>
      </c>
      <c r="BN34">
        <v>0</v>
      </c>
      <c r="BO34">
        <v>0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45</v>
      </c>
      <c r="BV34">
        <v>35</v>
      </c>
      <c r="BW34">
        <v>8</v>
      </c>
      <c r="BX34">
        <v>8</v>
      </c>
      <c r="BY34">
        <v>0.38829999999999998</v>
      </c>
      <c r="BZ34">
        <v>0.38690000000000002</v>
      </c>
      <c r="CA34">
        <v>80</v>
      </c>
      <c r="CB34">
        <v>15638</v>
      </c>
      <c r="CC34">
        <v>4479</v>
      </c>
      <c r="CD34">
        <v>728</v>
      </c>
      <c r="CE34">
        <v>12</v>
      </c>
      <c r="CF34">
        <v>0</v>
      </c>
      <c r="CG34">
        <v>294.93270000000001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0</v>
      </c>
      <c r="CN34">
        <v>1</v>
      </c>
      <c r="CO34">
        <v>46</v>
      </c>
      <c r="CP34">
        <v>36</v>
      </c>
      <c r="CQ34">
        <v>9</v>
      </c>
      <c r="CR34">
        <v>9</v>
      </c>
      <c r="CS34">
        <v>0.14749999999999999</v>
      </c>
      <c r="CT34">
        <v>0.14599999999999999</v>
      </c>
      <c r="CU34">
        <v>90</v>
      </c>
      <c r="CV34">
        <v>8246</v>
      </c>
      <c r="CW34">
        <v>1009</v>
      </c>
      <c r="CX34">
        <v>819</v>
      </c>
      <c r="CY34">
        <v>12</v>
      </c>
      <c r="CZ34">
        <v>6.9999999999999999E-4</v>
      </c>
      <c r="DA34">
        <v>294.93270000000001</v>
      </c>
      <c r="DB34">
        <v>0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0</v>
      </c>
      <c r="DI34">
        <v>46</v>
      </c>
      <c r="DJ34">
        <v>36</v>
      </c>
      <c r="DK34">
        <v>9</v>
      </c>
      <c r="DL34">
        <v>9</v>
      </c>
      <c r="DM34">
        <v>0.1449</v>
      </c>
      <c r="DN34">
        <v>0.14349999999999999</v>
      </c>
      <c r="DO34">
        <v>90</v>
      </c>
      <c r="DP34">
        <v>8246</v>
      </c>
      <c r="DQ34">
        <v>1009</v>
      </c>
      <c r="DR34">
        <v>819</v>
      </c>
      <c r="DS34">
        <v>12</v>
      </c>
      <c r="DT34">
        <v>0</v>
      </c>
    </row>
    <row r="35" spans="1:124" x14ac:dyDescent="0.2">
      <c r="A35" t="s">
        <v>64</v>
      </c>
      <c r="B35">
        <v>60</v>
      </c>
      <c r="C35">
        <v>6</v>
      </c>
      <c r="D35">
        <v>4</v>
      </c>
      <c r="E35">
        <v>312.7559</v>
      </c>
      <c r="F35">
        <v>312.7559</v>
      </c>
      <c r="G35">
        <v>312.7559</v>
      </c>
      <c r="H35">
        <v>312.7559</v>
      </c>
      <c r="I35">
        <v>312.7559</v>
      </c>
      <c r="J35">
        <v>312.7559</v>
      </c>
      <c r="K35">
        <v>312.7559</v>
      </c>
      <c r="L35">
        <v>312.7559</v>
      </c>
      <c r="M35">
        <v>0.43</v>
      </c>
      <c r="N35">
        <v>0.42</v>
      </c>
      <c r="O35">
        <v>0.18</v>
      </c>
      <c r="P35">
        <v>0.18</v>
      </c>
      <c r="Q35">
        <v>0.43</v>
      </c>
      <c r="R35">
        <v>0.42</v>
      </c>
      <c r="S35">
        <v>0.18</v>
      </c>
      <c r="T35">
        <v>0.18</v>
      </c>
      <c r="U35" t="s">
        <v>31</v>
      </c>
      <c r="V35" t="s">
        <v>31</v>
      </c>
      <c r="W35" t="s">
        <v>31</v>
      </c>
      <c r="X35" t="s">
        <v>31</v>
      </c>
      <c r="Y35">
        <v>0</v>
      </c>
      <c r="Z35">
        <v>0</v>
      </c>
      <c r="AA35">
        <v>1.016</v>
      </c>
      <c r="AB35">
        <v>1.016</v>
      </c>
      <c r="AC35">
        <v>1.0129999999999999</v>
      </c>
      <c r="AD35">
        <v>0</v>
      </c>
      <c r="AE35">
        <v>0</v>
      </c>
      <c r="AF35">
        <v>2.415</v>
      </c>
      <c r="AG35">
        <v>2.415</v>
      </c>
      <c r="AH35">
        <v>2.6659999999999999</v>
      </c>
      <c r="AI35">
        <v>0</v>
      </c>
      <c r="AJ35">
        <v>0</v>
      </c>
      <c r="AK35">
        <v>2.4420000000000002</v>
      </c>
      <c r="AL35">
        <v>2.4420000000000002</v>
      </c>
      <c r="AM35">
        <v>2.6749999999999998</v>
      </c>
      <c r="AN35">
        <v>0</v>
      </c>
      <c r="AO35">
        <v>0</v>
      </c>
      <c r="AP35">
        <v>1.0109999999999999</v>
      </c>
      <c r="AQ35">
        <v>1.0109999999999999</v>
      </c>
      <c r="AR35">
        <v>1.0029999999999999</v>
      </c>
      <c r="AS35">
        <v>312.7559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1</v>
      </c>
      <c r="BA35">
        <v>49</v>
      </c>
      <c r="BB35">
        <v>39</v>
      </c>
      <c r="BC35">
        <v>8</v>
      </c>
      <c r="BD35">
        <v>8</v>
      </c>
      <c r="BE35">
        <v>0.40289999999999998</v>
      </c>
      <c r="BF35">
        <v>0.40129999999999999</v>
      </c>
      <c r="BG35">
        <v>80</v>
      </c>
      <c r="BH35">
        <v>16297</v>
      </c>
      <c r="BI35">
        <v>4701</v>
      </c>
      <c r="BJ35">
        <v>776</v>
      </c>
      <c r="BK35">
        <v>15</v>
      </c>
      <c r="BL35">
        <v>8.9999999999999998E-4</v>
      </c>
      <c r="BM35">
        <v>312.7559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49</v>
      </c>
      <c r="BV35">
        <v>39</v>
      </c>
      <c r="BW35">
        <v>8</v>
      </c>
      <c r="BX35">
        <v>8</v>
      </c>
      <c r="BY35">
        <v>0.39750000000000002</v>
      </c>
      <c r="BZ35">
        <v>0.39600000000000002</v>
      </c>
      <c r="CA35">
        <v>80</v>
      </c>
      <c r="CB35">
        <v>16297</v>
      </c>
      <c r="CC35">
        <v>4701</v>
      </c>
      <c r="CD35">
        <v>776</v>
      </c>
      <c r="CE35">
        <v>15</v>
      </c>
      <c r="CF35">
        <v>0</v>
      </c>
      <c r="CG35">
        <v>312.7559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1</v>
      </c>
      <c r="CO35">
        <v>50</v>
      </c>
      <c r="CP35">
        <v>40</v>
      </c>
      <c r="CQ35">
        <v>9</v>
      </c>
      <c r="CR35">
        <v>9</v>
      </c>
      <c r="CS35">
        <v>0.15210000000000001</v>
      </c>
      <c r="CT35">
        <v>0.15049999999999999</v>
      </c>
      <c r="CU35">
        <v>90</v>
      </c>
      <c r="CV35">
        <v>8905</v>
      </c>
      <c r="CW35">
        <v>1145</v>
      </c>
      <c r="CX35">
        <v>873</v>
      </c>
      <c r="CY35">
        <v>15</v>
      </c>
      <c r="CZ35">
        <v>8.0000000000000004E-4</v>
      </c>
      <c r="DA35">
        <v>312.7559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50</v>
      </c>
      <c r="DJ35">
        <v>40</v>
      </c>
      <c r="DK35">
        <v>9</v>
      </c>
      <c r="DL35">
        <v>9</v>
      </c>
      <c r="DM35">
        <v>0.1515</v>
      </c>
      <c r="DN35">
        <v>0.15</v>
      </c>
      <c r="DO35">
        <v>90</v>
      </c>
      <c r="DP35">
        <v>8905</v>
      </c>
      <c r="DQ35">
        <v>1145</v>
      </c>
      <c r="DR35">
        <v>873</v>
      </c>
      <c r="DS35">
        <v>15</v>
      </c>
      <c r="DT35">
        <v>0</v>
      </c>
    </row>
    <row r="36" spans="1:124" x14ac:dyDescent="0.2">
      <c r="A36" t="s">
        <v>65</v>
      </c>
      <c r="B36">
        <v>60</v>
      </c>
      <c r="C36">
        <v>8</v>
      </c>
      <c r="D36">
        <v>2</v>
      </c>
      <c r="E36">
        <v>324.47800000000001</v>
      </c>
      <c r="F36">
        <v>324.47800000000001</v>
      </c>
      <c r="G36">
        <v>324.47800000000001</v>
      </c>
      <c r="H36">
        <v>324.47800000000001</v>
      </c>
      <c r="I36">
        <v>324.47800000000001</v>
      </c>
      <c r="J36">
        <v>324.47800000000001</v>
      </c>
      <c r="K36">
        <v>324.47800000000001</v>
      </c>
      <c r="L36">
        <v>324.47800000000001</v>
      </c>
      <c r="M36">
        <v>0.47</v>
      </c>
      <c r="N36">
        <v>0.47</v>
      </c>
      <c r="O36">
        <v>0.18</v>
      </c>
      <c r="P36">
        <v>0.18</v>
      </c>
      <c r="Q36">
        <v>0.47</v>
      </c>
      <c r="R36">
        <v>0.47</v>
      </c>
      <c r="S36">
        <v>0.18</v>
      </c>
      <c r="T36">
        <v>0.18</v>
      </c>
      <c r="U36" t="s">
        <v>31</v>
      </c>
      <c r="V36" t="s">
        <v>31</v>
      </c>
      <c r="W36" t="s">
        <v>31</v>
      </c>
      <c r="X36" t="s">
        <v>31</v>
      </c>
      <c r="Y36">
        <v>0</v>
      </c>
      <c r="Z36">
        <v>0</v>
      </c>
      <c r="AA36">
        <v>1.0029999999999999</v>
      </c>
      <c r="AB36">
        <v>1.0029999999999999</v>
      </c>
      <c r="AC36">
        <v>0.99199999999999999</v>
      </c>
      <c r="AD36">
        <v>0</v>
      </c>
      <c r="AE36">
        <v>0</v>
      </c>
      <c r="AF36">
        <v>2.6040000000000001</v>
      </c>
      <c r="AG36">
        <v>2.6040000000000001</v>
      </c>
      <c r="AH36">
        <v>2.8359999999999999</v>
      </c>
      <c r="AI36">
        <v>0</v>
      </c>
      <c r="AJ36">
        <v>0</v>
      </c>
      <c r="AK36">
        <v>2.6019999999999999</v>
      </c>
      <c r="AL36">
        <v>2.6019999999999999</v>
      </c>
      <c r="AM36">
        <v>2.823</v>
      </c>
      <c r="AN36">
        <v>0</v>
      </c>
      <c r="AO36">
        <v>0</v>
      </c>
      <c r="AP36">
        <v>0.999</v>
      </c>
      <c r="AQ36">
        <v>0.999</v>
      </c>
      <c r="AR36">
        <v>0.995</v>
      </c>
      <c r="AS36">
        <v>324.47800000000001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1</v>
      </c>
      <c r="BA36">
        <v>43</v>
      </c>
      <c r="BB36">
        <v>33</v>
      </c>
      <c r="BC36">
        <v>9</v>
      </c>
      <c r="BD36">
        <v>9</v>
      </c>
      <c r="BE36">
        <v>0.44500000000000001</v>
      </c>
      <c r="BF36">
        <v>0.44340000000000002</v>
      </c>
      <c r="BG36">
        <v>90</v>
      </c>
      <c r="BH36">
        <v>18097</v>
      </c>
      <c r="BI36">
        <v>5757</v>
      </c>
      <c r="BJ36">
        <v>882</v>
      </c>
      <c r="BK36">
        <v>24</v>
      </c>
      <c r="BL36">
        <v>5.0000000000000001E-4</v>
      </c>
      <c r="BM36">
        <v>324.47800000000001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43</v>
      </c>
      <c r="BV36">
        <v>33</v>
      </c>
      <c r="BW36">
        <v>9</v>
      </c>
      <c r="BX36">
        <v>9</v>
      </c>
      <c r="BY36">
        <v>0.44829999999999998</v>
      </c>
      <c r="BZ36">
        <v>0.44690000000000002</v>
      </c>
      <c r="CA36">
        <v>90</v>
      </c>
      <c r="CB36">
        <v>18097</v>
      </c>
      <c r="CC36">
        <v>5757</v>
      </c>
      <c r="CD36">
        <v>882</v>
      </c>
      <c r="CE36">
        <v>24</v>
      </c>
      <c r="CF36">
        <v>0</v>
      </c>
      <c r="CG36">
        <v>324.47800000000001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0</v>
      </c>
      <c r="CN36">
        <v>1</v>
      </c>
      <c r="CO36">
        <v>44</v>
      </c>
      <c r="CP36">
        <v>34</v>
      </c>
      <c r="CQ36">
        <v>9</v>
      </c>
      <c r="CR36">
        <v>9</v>
      </c>
      <c r="CS36">
        <v>0.15770000000000001</v>
      </c>
      <c r="CT36">
        <v>0.15640000000000001</v>
      </c>
      <c r="CU36">
        <v>90</v>
      </c>
      <c r="CV36">
        <v>9135</v>
      </c>
      <c r="CW36">
        <v>1310</v>
      </c>
      <c r="CX36">
        <v>882</v>
      </c>
      <c r="CY36">
        <v>24</v>
      </c>
      <c r="CZ36">
        <v>5.9999999999999995E-4</v>
      </c>
      <c r="DA36">
        <v>324.47800000000001</v>
      </c>
      <c r="DB36">
        <v>0</v>
      </c>
      <c r="DC36">
        <v>0</v>
      </c>
      <c r="DD36">
        <v>0</v>
      </c>
      <c r="DE36">
        <v>1</v>
      </c>
      <c r="DF36">
        <v>0</v>
      </c>
      <c r="DG36">
        <v>0</v>
      </c>
      <c r="DH36">
        <v>0</v>
      </c>
      <c r="DI36">
        <v>44</v>
      </c>
      <c r="DJ36">
        <v>34</v>
      </c>
      <c r="DK36">
        <v>9</v>
      </c>
      <c r="DL36">
        <v>9</v>
      </c>
      <c r="DM36">
        <v>0.15840000000000001</v>
      </c>
      <c r="DN36">
        <v>0.15709999999999999</v>
      </c>
      <c r="DO36">
        <v>90</v>
      </c>
      <c r="DP36">
        <v>9135</v>
      </c>
      <c r="DQ36">
        <v>1310</v>
      </c>
      <c r="DR36">
        <v>882</v>
      </c>
      <c r="DS36">
        <v>24</v>
      </c>
      <c r="DT36">
        <v>0</v>
      </c>
    </row>
    <row r="37" spans="1:124" x14ac:dyDescent="0.2">
      <c r="A37" t="s">
        <v>66</v>
      </c>
      <c r="B37">
        <v>60</v>
      </c>
      <c r="C37">
        <v>10</v>
      </c>
      <c r="D37">
        <v>0</v>
      </c>
      <c r="E37">
        <v>384.13470000000001</v>
      </c>
      <c r="F37">
        <v>384.13470000000001</v>
      </c>
      <c r="G37">
        <v>384.13470000000001</v>
      </c>
      <c r="H37">
        <v>384.13470000000001</v>
      </c>
      <c r="I37">
        <v>384.13470000000001</v>
      </c>
      <c r="J37">
        <v>384.13470000000001</v>
      </c>
      <c r="K37">
        <v>384.13470000000001</v>
      </c>
      <c r="L37">
        <v>384.13470000000001</v>
      </c>
      <c r="M37">
        <v>0.51</v>
      </c>
      <c r="N37">
        <v>0.5</v>
      </c>
      <c r="O37">
        <v>0.21</v>
      </c>
      <c r="P37">
        <v>0.21</v>
      </c>
      <c r="Q37">
        <v>0.51</v>
      </c>
      <c r="R37">
        <v>0.5</v>
      </c>
      <c r="S37">
        <v>0.21</v>
      </c>
      <c r="T37">
        <v>0.21</v>
      </c>
      <c r="U37" t="s">
        <v>31</v>
      </c>
      <c r="V37" t="s">
        <v>31</v>
      </c>
      <c r="W37" t="s">
        <v>31</v>
      </c>
      <c r="X37" t="s">
        <v>31</v>
      </c>
      <c r="Y37">
        <v>0</v>
      </c>
      <c r="Z37">
        <v>0</v>
      </c>
      <c r="AA37">
        <v>1.012</v>
      </c>
      <c r="AB37">
        <v>1.012</v>
      </c>
      <c r="AC37">
        <v>1.0129999999999999</v>
      </c>
      <c r="AD37">
        <v>0</v>
      </c>
      <c r="AE37">
        <v>0</v>
      </c>
      <c r="AF37">
        <v>2.4319999999999999</v>
      </c>
      <c r="AG37">
        <v>2.4319999999999999</v>
      </c>
      <c r="AH37">
        <v>2.6469999999999998</v>
      </c>
      <c r="AI37">
        <v>0</v>
      </c>
      <c r="AJ37">
        <v>0</v>
      </c>
      <c r="AK37">
        <v>2.4540000000000002</v>
      </c>
      <c r="AL37">
        <v>2.4540000000000002</v>
      </c>
      <c r="AM37">
        <v>2.6579999999999999</v>
      </c>
      <c r="AN37">
        <v>0</v>
      </c>
      <c r="AO37">
        <v>0</v>
      </c>
      <c r="AP37">
        <v>1.0089999999999999</v>
      </c>
      <c r="AQ37">
        <v>1.0089999999999999</v>
      </c>
      <c r="AR37">
        <v>1.004</v>
      </c>
      <c r="AS37">
        <v>384.13470000000001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1</v>
      </c>
      <c r="BA37">
        <v>43</v>
      </c>
      <c r="BB37">
        <v>33</v>
      </c>
      <c r="BC37">
        <v>9</v>
      </c>
      <c r="BD37">
        <v>9</v>
      </c>
      <c r="BE37">
        <v>0.48320000000000002</v>
      </c>
      <c r="BF37">
        <v>0.48159999999999997</v>
      </c>
      <c r="BG37">
        <v>90</v>
      </c>
      <c r="BH37">
        <v>20662</v>
      </c>
      <c r="BI37">
        <v>7044</v>
      </c>
      <c r="BJ37">
        <v>900</v>
      </c>
      <c r="BK37">
        <v>21</v>
      </c>
      <c r="BL37">
        <v>5.0000000000000001E-4</v>
      </c>
      <c r="BM37">
        <v>384.13470000000001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43</v>
      </c>
      <c r="BV37">
        <v>33</v>
      </c>
      <c r="BW37">
        <v>9</v>
      </c>
      <c r="BX37">
        <v>9</v>
      </c>
      <c r="BY37">
        <v>0.47720000000000001</v>
      </c>
      <c r="BZ37">
        <v>0.47549999999999998</v>
      </c>
      <c r="CA37">
        <v>90</v>
      </c>
      <c r="CB37">
        <v>20662</v>
      </c>
      <c r="CC37">
        <v>7044</v>
      </c>
      <c r="CD37">
        <v>900</v>
      </c>
      <c r="CE37">
        <v>21</v>
      </c>
      <c r="CF37">
        <v>0</v>
      </c>
      <c r="CG37">
        <v>384.13470000000001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0</v>
      </c>
      <c r="CN37">
        <v>1</v>
      </c>
      <c r="CO37">
        <v>44</v>
      </c>
      <c r="CP37">
        <v>34</v>
      </c>
      <c r="CQ37">
        <v>9</v>
      </c>
      <c r="CR37">
        <v>9</v>
      </c>
      <c r="CS37">
        <v>0.18360000000000001</v>
      </c>
      <c r="CT37">
        <v>0.18190000000000001</v>
      </c>
      <c r="CU37">
        <v>90</v>
      </c>
      <c r="CV37">
        <v>10908</v>
      </c>
      <c r="CW37">
        <v>1688</v>
      </c>
      <c r="CX37">
        <v>900</v>
      </c>
      <c r="CY37">
        <v>21</v>
      </c>
      <c r="CZ37">
        <v>5.9999999999999995E-4</v>
      </c>
      <c r="DA37">
        <v>384.13470000000001</v>
      </c>
      <c r="DB37">
        <v>0</v>
      </c>
      <c r="DC37">
        <v>0</v>
      </c>
      <c r="DD37">
        <v>0</v>
      </c>
      <c r="DE37">
        <v>1</v>
      </c>
      <c r="DF37">
        <v>0</v>
      </c>
      <c r="DG37">
        <v>0</v>
      </c>
      <c r="DH37">
        <v>0</v>
      </c>
      <c r="DI37">
        <v>44</v>
      </c>
      <c r="DJ37">
        <v>34</v>
      </c>
      <c r="DK37">
        <v>9</v>
      </c>
      <c r="DL37">
        <v>9</v>
      </c>
      <c r="DM37">
        <v>0.18279999999999999</v>
      </c>
      <c r="DN37">
        <v>0.1812</v>
      </c>
      <c r="DO37">
        <v>90</v>
      </c>
      <c r="DP37">
        <v>10908</v>
      </c>
      <c r="DQ37">
        <v>1688</v>
      </c>
      <c r="DR37">
        <v>900</v>
      </c>
      <c r="DS37">
        <v>21</v>
      </c>
      <c r="DT37">
        <v>0</v>
      </c>
    </row>
    <row r="38" spans="1:124" x14ac:dyDescent="0.2">
      <c r="A38" t="s">
        <v>67</v>
      </c>
      <c r="B38">
        <v>70</v>
      </c>
      <c r="C38">
        <v>0</v>
      </c>
      <c r="D38">
        <v>10</v>
      </c>
      <c r="E38">
        <v>210.81800000000001</v>
      </c>
      <c r="F38">
        <v>210.81800000000001</v>
      </c>
      <c r="G38">
        <v>210.81800000000001</v>
      </c>
      <c r="H38">
        <v>210.81800000000001</v>
      </c>
      <c r="I38">
        <v>217.29589999999999</v>
      </c>
      <c r="J38">
        <v>217.29589999999999</v>
      </c>
      <c r="K38">
        <v>217.29589999999999</v>
      </c>
      <c r="L38">
        <v>217.29589999999999</v>
      </c>
      <c r="M38">
        <v>0.39</v>
      </c>
      <c r="N38">
        <v>0.37</v>
      </c>
      <c r="O38">
        <v>0.06</v>
      </c>
      <c r="P38">
        <v>0.06</v>
      </c>
      <c r="Q38">
        <v>0.18</v>
      </c>
      <c r="R38">
        <v>0.28999999999999998</v>
      </c>
      <c r="S38">
        <v>0.05</v>
      </c>
      <c r="T38">
        <v>0.06</v>
      </c>
      <c r="U38" t="s">
        <v>31</v>
      </c>
      <c r="V38" t="s">
        <v>31</v>
      </c>
      <c r="W38" t="s">
        <v>31</v>
      </c>
      <c r="X38" t="s">
        <v>31</v>
      </c>
      <c r="Y38">
        <v>0</v>
      </c>
      <c r="Z38">
        <v>0</v>
      </c>
      <c r="AA38">
        <v>1.054</v>
      </c>
      <c r="AB38">
        <v>0.63100000000000001</v>
      </c>
      <c r="AC38">
        <v>1.0049999999999999</v>
      </c>
      <c r="AD38">
        <v>0</v>
      </c>
      <c r="AE38">
        <v>0</v>
      </c>
      <c r="AF38">
        <v>6.2560000000000002</v>
      </c>
      <c r="AG38">
        <v>3.984</v>
      </c>
      <c r="AH38">
        <v>14.069000000000001</v>
      </c>
      <c r="AI38">
        <v>0</v>
      </c>
      <c r="AJ38">
        <v>0</v>
      </c>
      <c r="AK38">
        <v>6.2850000000000001</v>
      </c>
      <c r="AL38">
        <v>3.2930000000000001</v>
      </c>
      <c r="AM38">
        <v>14.034000000000001</v>
      </c>
      <c r="AN38">
        <v>0</v>
      </c>
      <c r="AO38">
        <v>0</v>
      </c>
      <c r="AP38">
        <v>1.0049999999999999</v>
      </c>
      <c r="AQ38">
        <v>0.82699999999999996</v>
      </c>
      <c r="AR38">
        <v>0.998</v>
      </c>
      <c r="AS38">
        <v>210.81800000000001</v>
      </c>
      <c r="AT38">
        <v>3.0727000000000002</v>
      </c>
      <c r="AU38">
        <v>0</v>
      </c>
      <c r="AV38">
        <v>3.0727000000000002</v>
      </c>
      <c r="AW38">
        <v>4</v>
      </c>
      <c r="AX38">
        <v>3</v>
      </c>
      <c r="AY38">
        <v>0</v>
      </c>
      <c r="AZ38">
        <v>1</v>
      </c>
      <c r="BA38">
        <v>34</v>
      </c>
      <c r="BB38">
        <v>39</v>
      </c>
      <c r="BC38">
        <v>5</v>
      </c>
      <c r="BD38">
        <v>13</v>
      </c>
      <c r="BE38">
        <v>0.33239999999999997</v>
      </c>
      <c r="BF38">
        <v>0.32950000000000002</v>
      </c>
      <c r="BG38">
        <v>130</v>
      </c>
      <c r="BH38">
        <v>1853</v>
      </c>
      <c r="BI38">
        <v>504</v>
      </c>
      <c r="BJ38">
        <v>1102</v>
      </c>
      <c r="BK38">
        <v>4</v>
      </c>
      <c r="BL38">
        <v>2.0000000000000001E-4</v>
      </c>
      <c r="BM38">
        <v>210.81800000000001</v>
      </c>
      <c r="BO38">
        <v>0</v>
      </c>
      <c r="BQ38">
        <v>4</v>
      </c>
      <c r="BR38">
        <v>1</v>
      </c>
      <c r="BS38">
        <v>0</v>
      </c>
      <c r="BT38">
        <v>0</v>
      </c>
      <c r="BU38">
        <v>34</v>
      </c>
      <c r="BV38">
        <v>39</v>
      </c>
      <c r="BW38">
        <v>5</v>
      </c>
      <c r="BX38">
        <v>13</v>
      </c>
      <c r="BY38">
        <v>0.33090000000000003</v>
      </c>
      <c r="BZ38">
        <v>0.32790000000000002</v>
      </c>
      <c r="CA38">
        <v>130</v>
      </c>
      <c r="CB38">
        <v>1853</v>
      </c>
      <c r="CC38">
        <v>504</v>
      </c>
      <c r="CD38">
        <v>1102</v>
      </c>
      <c r="CE38">
        <v>4</v>
      </c>
      <c r="CF38">
        <v>0</v>
      </c>
      <c r="CG38">
        <v>210.81800000000001</v>
      </c>
      <c r="CH38">
        <v>3.0727000000000002</v>
      </c>
      <c r="CI38">
        <v>0</v>
      </c>
      <c r="CJ38">
        <v>3.0727000000000002</v>
      </c>
      <c r="CK38">
        <v>4</v>
      </c>
      <c r="CL38">
        <v>3</v>
      </c>
      <c r="CM38">
        <v>0</v>
      </c>
      <c r="CN38">
        <v>1</v>
      </c>
      <c r="CO38">
        <v>34</v>
      </c>
      <c r="CP38">
        <v>39</v>
      </c>
      <c r="CQ38">
        <v>5</v>
      </c>
      <c r="CR38">
        <v>13</v>
      </c>
      <c r="CS38">
        <v>2.58E-2</v>
      </c>
      <c r="CT38">
        <v>2.3400000000000001E-2</v>
      </c>
      <c r="CU38">
        <v>130</v>
      </c>
      <c r="CV38">
        <v>1785</v>
      </c>
      <c r="CW38">
        <v>440</v>
      </c>
      <c r="CX38">
        <v>1102</v>
      </c>
      <c r="CY38">
        <v>4</v>
      </c>
      <c r="CZ38">
        <v>2.0000000000000001E-4</v>
      </c>
      <c r="DA38">
        <v>210.81800000000001</v>
      </c>
      <c r="DC38">
        <v>0</v>
      </c>
      <c r="DE38">
        <v>4</v>
      </c>
      <c r="DF38">
        <v>1</v>
      </c>
      <c r="DG38">
        <v>0</v>
      </c>
      <c r="DH38">
        <v>0</v>
      </c>
      <c r="DI38">
        <v>34</v>
      </c>
      <c r="DJ38">
        <v>39</v>
      </c>
      <c r="DK38">
        <v>5</v>
      </c>
      <c r="DL38">
        <v>13</v>
      </c>
      <c r="DM38">
        <v>2.5999999999999999E-2</v>
      </c>
      <c r="DN38">
        <v>2.35E-2</v>
      </c>
      <c r="DO38">
        <v>130</v>
      </c>
      <c r="DP38">
        <v>1785</v>
      </c>
      <c r="DQ38">
        <v>440</v>
      </c>
      <c r="DR38">
        <v>1102</v>
      </c>
      <c r="DS38">
        <v>4</v>
      </c>
      <c r="DT38">
        <v>0</v>
      </c>
    </row>
    <row r="39" spans="1:124" x14ac:dyDescent="0.2">
      <c r="A39" t="s">
        <v>68</v>
      </c>
      <c r="B39">
        <v>70</v>
      </c>
      <c r="C39">
        <v>2</v>
      </c>
      <c r="D39">
        <v>8</v>
      </c>
      <c r="E39">
        <v>271.19650000000001</v>
      </c>
      <c r="F39">
        <v>271.19650000000001</v>
      </c>
      <c r="G39">
        <v>271.19650000000001</v>
      </c>
      <c r="H39">
        <v>271.19650000000001</v>
      </c>
      <c r="I39">
        <v>277.74419999999998</v>
      </c>
      <c r="J39">
        <v>277.74419999999998</v>
      </c>
      <c r="K39">
        <v>277.74419999999998</v>
      </c>
      <c r="L39">
        <v>277.74419999999998</v>
      </c>
      <c r="M39">
        <v>1.24</v>
      </c>
      <c r="N39">
        <v>1.25</v>
      </c>
      <c r="O39">
        <v>0.52</v>
      </c>
      <c r="P39">
        <v>0.52</v>
      </c>
      <c r="Q39">
        <v>0.39</v>
      </c>
      <c r="R39">
        <v>1</v>
      </c>
      <c r="S39">
        <v>0.18</v>
      </c>
      <c r="T39">
        <v>0.42</v>
      </c>
      <c r="U39" t="s">
        <v>31</v>
      </c>
      <c r="V39" t="s">
        <v>31</v>
      </c>
      <c r="W39" t="s">
        <v>31</v>
      </c>
      <c r="X39" t="s">
        <v>31</v>
      </c>
      <c r="Y39">
        <v>0</v>
      </c>
      <c r="Z39">
        <v>0</v>
      </c>
      <c r="AA39">
        <v>0.99099999999999999</v>
      </c>
      <c r="AB39">
        <v>0.39100000000000001</v>
      </c>
      <c r="AC39">
        <v>0.98699999999999999</v>
      </c>
      <c r="AD39">
        <v>0</v>
      </c>
      <c r="AE39">
        <v>0</v>
      </c>
      <c r="AF39">
        <v>2.4020000000000001</v>
      </c>
      <c r="AG39">
        <v>2.1659999999999999</v>
      </c>
      <c r="AH39">
        <v>2.5089999999999999</v>
      </c>
      <c r="AI39">
        <v>0</v>
      </c>
      <c r="AJ39">
        <v>0</v>
      </c>
      <c r="AK39">
        <v>2.411</v>
      </c>
      <c r="AL39">
        <v>0.94099999999999995</v>
      </c>
      <c r="AM39">
        <v>2.5139999999999998</v>
      </c>
      <c r="AN39">
        <v>0</v>
      </c>
      <c r="AO39">
        <v>0</v>
      </c>
      <c r="AP39">
        <v>1.004</v>
      </c>
      <c r="AQ39">
        <v>0.434</v>
      </c>
      <c r="AR39">
        <v>1.002</v>
      </c>
      <c r="AS39">
        <v>271.19650000000001</v>
      </c>
      <c r="AT39">
        <v>2.4144000000000001</v>
      </c>
      <c r="AU39">
        <v>0</v>
      </c>
      <c r="AV39">
        <v>2.4144000000000001</v>
      </c>
      <c r="AW39">
        <v>4</v>
      </c>
      <c r="AX39">
        <v>3</v>
      </c>
      <c r="AY39">
        <v>0</v>
      </c>
      <c r="AZ39">
        <v>1</v>
      </c>
      <c r="BA39">
        <v>33</v>
      </c>
      <c r="BB39">
        <v>40</v>
      </c>
      <c r="BC39">
        <v>4</v>
      </c>
      <c r="BD39">
        <v>14</v>
      </c>
      <c r="BE39">
        <v>1.2016</v>
      </c>
      <c r="BF39">
        <v>1.1979</v>
      </c>
      <c r="BG39">
        <v>140</v>
      </c>
      <c r="BH39">
        <v>42863</v>
      </c>
      <c r="BI39">
        <v>11696</v>
      </c>
      <c r="BJ39">
        <v>1394</v>
      </c>
      <c r="BK39">
        <v>9</v>
      </c>
      <c r="BL39">
        <v>5.0000000000000001E-4</v>
      </c>
      <c r="BM39">
        <v>271.19650000000001</v>
      </c>
      <c r="BO39">
        <v>0</v>
      </c>
      <c r="BQ39">
        <v>4</v>
      </c>
      <c r="BR39">
        <v>1</v>
      </c>
      <c r="BS39">
        <v>0</v>
      </c>
      <c r="BT39">
        <v>0</v>
      </c>
      <c r="BU39">
        <v>33</v>
      </c>
      <c r="BV39">
        <v>40</v>
      </c>
      <c r="BW39">
        <v>4</v>
      </c>
      <c r="BX39">
        <v>14</v>
      </c>
      <c r="BY39">
        <v>1.2181999999999999</v>
      </c>
      <c r="BZ39">
        <v>1.2139</v>
      </c>
      <c r="CA39">
        <v>140</v>
      </c>
      <c r="CB39">
        <v>42863</v>
      </c>
      <c r="CC39">
        <v>11696</v>
      </c>
      <c r="CD39">
        <v>1394</v>
      </c>
      <c r="CE39">
        <v>9</v>
      </c>
      <c r="CF39">
        <v>0</v>
      </c>
      <c r="CG39">
        <v>271.19650000000001</v>
      </c>
      <c r="CH39">
        <v>2.4144000000000001</v>
      </c>
      <c r="CI39">
        <v>0</v>
      </c>
      <c r="CJ39">
        <v>2.4144000000000001</v>
      </c>
      <c r="CK39">
        <v>4</v>
      </c>
      <c r="CL39">
        <v>3</v>
      </c>
      <c r="CM39">
        <v>0</v>
      </c>
      <c r="CN39">
        <v>1</v>
      </c>
      <c r="CO39">
        <v>33</v>
      </c>
      <c r="CP39">
        <v>40</v>
      </c>
      <c r="CQ39">
        <v>4</v>
      </c>
      <c r="CR39">
        <v>14</v>
      </c>
      <c r="CS39">
        <v>0.48070000000000002</v>
      </c>
      <c r="CT39">
        <v>0.47739999999999999</v>
      </c>
      <c r="CU39">
        <v>140</v>
      </c>
      <c r="CV39">
        <v>18872</v>
      </c>
      <c r="CW39">
        <v>1637</v>
      </c>
      <c r="CX39">
        <v>1394</v>
      </c>
      <c r="CY39">
        <v>9</v>
      </c>
      <c r="CZ39">
        <v>5.9999999999999995E-4</v>
      </c>
      <c r="DA39">
        <v>271.19650000000001</v>
      </c>
      <c r="DC39">
        <v>0</v>
      </c>
      <c r="DE39">
        <v>4</v>
      </c>
      <c r="DF39">
        <v>1</v>
      </c>
      <c r="DG39">
        <v>0</v>
      </c>
      <c r="DH39">
        <v>0</v>
      </c>
      <c r="DI39">
        <v>33</v>
      </c>
      <c r="DJ39">
        <v>40</v>
      </c>
      <c r="DK39">
        <v>4</v>
      </c>
      <c r="DL39">
        <v>14</v>
      </c>
      <c r="DM39">
        <v>0.47989999999999999</v>
      </c>
      <c r="DN39">
        <v>0.47660000000000002</v>
      </c>
      <c r="DO39">
        <v>140</v>
      </c>
      <c r="DP39">
        <v>18872</v>
      </c>
      <c r="DQ39">
        <v>1637</v>
      </c>
      <c r="DR39">
        <v>1394</v>
      </c>
      <c r="DS39">
        <v>9</v>
      </c>
      <c r="DT39">
        <v>0</v>
      </c>
    </row>
    <row r="40" spans="1:124" x14ac:dyDescent="0.2">
      <c r="A40" t="s">
        <v>69</v>
      </c>
      <c r="B40">
        <v>70</v>
      </c>
      <c r="C40">
        <v>4</v>
      </c>
      <c r="D40">
        <v>6</v>
      </c>
      <c r="E40">
        <v>345.60079999999999</v>
      </c>
      <c r="F40">
        <v>345.60079999999999</v>
      </c>
      <c r="G40">
        <v>345.60079999999999</v>
      </c>
      <c r="H40">
        <v>345.60079999999999</v>
      </c>
      <c r="I40">
        <v>345.60079999999999</v>
      </c>
      <c r="J40">
        <v>345.60079999999999</v>
      </c>
      <c r="K40">
        <v>345.60079999999999</v>
      </c>
      <c r="L40">
        <v>345.60079999999999</v>
      </c>
      <c r="M40">
        <v>1.32</v>
      </c>
      <c r="N40">
        <v>1.32</v>
      </c>
      <c r="O40">
        <v>0.52</v>
      </c>
      <c r="P40">
        <v>0.53</v>
      </c>
      <c r="Q40">
        <v>1.32</v>
      </c>
      <c r="R40">
        <v>1.32</v>
      </c>
      <c r="S40">
        <v>0.52</v>
      </c>
      <c r="T40">
        <v>0.53</v>
      </c>
      <c r="U40" t="s">
        <v>31</v>
      </c>
      <c r="V40" t="s">
        <v>31</v>
      </c>
      <c r="W40" t="s">
        <v>31</v>
      </c>
      <c r="X40" t="s">
        <v>31</v>
      </c>
      <c r="Y40">
        <v>0</v>
      </c>
      <c r="Z40">
        <v>0</v>
      </c>
      <c r="AA40">
        <v>0.998</v>
      </c>
      <c r="AB40">
        <v>0.998</v>
      </c>
      <c r="AC40">
        <v>0.99299999999999999</v>
      </c>
      <c r="AD40">
        <v>0</v>
      </c>
      <c r="AE40">
        <v>0</v>
      </c>
      <c r="AF40">
        <v>2.556</v>
      </c>
      <c r="AG40">
        <v>2.556</v>
      </c>
      <c r="AH40">
        <v>2.665</v>
      </c>
      <c r="AI40">
        <v>0</v>
      </c>
      <c r="AJ40">
        <v>0</v>
      </c>
      <c r="AK40">
        <v>2.4710000000000001</v>
      </c>
      <c r="AL40">
        <v>2.4710000000000001</v>
      </c>
      <c r="AM40">
        <v>2.5619999999999998</v>
      </c>
      <c r="AN40">
        <v>0</v>
      </c>
      <c r="AO40">
        <v>0</v>
      </c>
      <c r="AP40">
        <v>0.96699999999999997</v>
      </c>
      <c r="AQ40">
        <v>0.96699999999999997</v>
      </c>
      <c r="AR40">
        <v>0.96099999999999997</v>
      </c>
      <c r="AS40">
        <v>345.60079999999999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1</v>
      </c>
      <c r="BA40">
        <v>51</v>
      </c>
      <c r="BB40">
        <v>41</v>
      </c>
      <c r="BC40">
        <v>13</v>
      </c>
      <c r="BD40">
        <v>13</v>
      </c>
      <c r="BE40">
        <v>1.2727999999999999</v>
      </c>
      <c r="BF40">
        <v>1.2698</v>
      </c>
      <c r="BG40">
        <v>130</v>
      </c>
      <c r="BH40">
        <v>50661</v>
      </c>
      <c r="BI40">
        <v>14373</v>
      </c>
      <c r="BJ40">
        <v>1417</v>
      </c>
      <c r="BK40">
        <v>18</v>
      </c>
      <c r="BL40">
        <v>8.0000000000000004E-4</v>
      </c>
      <c r="BM40">
        <v>345.60079999999999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51</v>
      </c>
      <c r="BV40">
        <v>41</v>
      </c>
      <c r="BW40">
        <v>13</v>
      </c>
      <c r="BX40">
        <v>13</v>
      </c>
      <c r="BY40">
        <v>1.2825</v>
      </c>
      <c r="BZ40">
        <v>1.2791999999999999</v>
      </c>
      <c r="CA40">
        <v>130</v>
      </c>
      <c r="CB40">
        <v>50661</v>
      </c>
      <c r="CC40">
        <v>14373</v>
      </c>
      <c r="CD40">
        <v>1417</v>
      </c>
      <c r="CE40">
        <v>18</v>
      </c>
      <c r="CF40">
        <v>0</v>
      </c>
      <c r="CG40">
        <v>345.60079999999999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0</v>
      </c>
      <c r="CN40">
        <v>1</v>
      </c>
      <c r="CO40">
        <v>52</v>
      </c>
      <c r="CP40">
        <v>42</v>
      </c>
      <c r="CQ40">
        <v>13</v>
      </c>
      <c r="CR40">
        <v>13</v>
      </c>
      <c r="CS40">
        <v>0.47870000000000001</v>
      </c>
      <c r="CT40">
        <v>0.47639999999999999</v>
      </c>
      <c r="CU40">
        <v>130</v>
      </c>
      <c r="CV40">
        <v>20494</v>
      </c>
      <c r="CW40">
        <v>1940</v>
      </c>
      <c r="CX40">
        <v>1417</v>
      </c>
      <c r="CY40">
        <v>22</v>
      </c>
      <c r="CZ40">
        <v>8.9999999999999998E-4</v>
      </c>
      <c r="DA40">
        <v>345.60079999999999</v>
      </c>
      <c r="DB40">
        <v>0</v>
      </c>
      <c r="DC40">
        <v>0</v>
      </c>
      <c r="DD40">
        <v>0</v>
      </c>
      <c r="DE40">
        <v>1</v>
      </c>
      <c r="DF40">
        <v>0</v>
      </c>
      <c r="DG40">
        <v>0</v>
      </c>
      <c r="DH40">
        <v>0</v>
      </c>
      <c r="DI40">
        <v>52</v>
      </c>
      <c r="DJ40">
        <v>42</v>
      </c>
      <c r="DK40">
        <v>13</v>
      </c>
      <c r="DL40">
        <v>13</v>
      </c>
      <c r="DM40">
        <v>0.49769999999999998</v>
      </c>
      <c r="DN40">
        <v>0.49559999999999998</v>
      </c>
      <c r="DO40">
        <v>130</v>
      </c>
      <c r="DP40">
        <v>20494</v>
      </c>
      <c r="DQ40">
        <v>1940</v>
      </c>
      <c r="DR40">
        <v>1417</v>
      </c>
      <c r="DS40">
        <v>22</v>
      </c>
      <c r="DT40">
        <v>0</v>
      </c>
    </row>
    <row r="41" spans="1:124" x14ac:dyDescent="0.2">
      <c r="A41" t="s">
        <v>70</v>
      </c>
      <c r="B41">
        <v>70</v>
      </c>
      <c r="C41">
        <v>6</v>
      </c>
      <c r="D41">
        <v>4</v>
      </c>
      <c r="E41">
        <v>351.13650000000001</v>
      </c>
      <c r="F41">
        <v>351.13650000000001</v>
      </c>
      <c r="G41">
        <v>351.13650000000001</v>
      </c>
      <c r="H41">
        <v>351.13650000000001</v>
      </c>
      <c r="I41">
        <v>351.13650000000001</v>
      </c>
      <c r="J41">
        <v>351.13650000000001</v>
      </c>
      <c r="K41">
        <v>351.13650000000001</v>
      </c>
      <c r="L41">
        <v>351.13650000000001</v>
      </c>
      <c r="M41">
        <v>1.32</v>
      </c>
      <c r="N41">
        <v>1.32</v>
      </c>
      <c r="O41">
        <v>0.52</v>
      </c>
      <c r="P41">
        <v>0.52</v>
      </c>
      <c r="Q41">
        <v>1.32</v>
      </c>
      <c r="R41">
        <v>1.32</v>
      </c>
      <c r="S41">
        <v>0.52</v>
      </c>
      <c r="T41">
        <v>0.52</v>
      </c>
      <c r="U41" t="s">
        <v>31</v>
      </c>
      <c r="V41" t="s">
        <v>31</v>
      </c>
      <c r="W41" t="s">
        <v>31</v>
      </c>
      <c r="X41" t="s">
        <v>31</v>
      </c>
      <c r="Y41">
        <v>0</v>
      </c>
      <c r="Z41">
        <v>0</v>
      </c>
      <c r="AA41">
        <v>1.004</v>
      </c>
      <c r="AB41">
        <v>1.004</v>
      </c>
      <c r="AC41">
        <v>1.002</v>
      </c>
      <c r="AD41">
        <v>0</v>
      </c>
      <c r="AE41">
        <v>0</v>
      </c>
      <c r="AF41">
        <v>2.524</v>
      </c>
      <c r="AG41">
        <v>2.524</v>
      </c>
      <c r="AH41">
        <v>2.64</v>
      </c>
      <c r="AI41">
        <v>0</v>
      </c>
      <c r="AJ41">
        <v>0</v>
      </c>
      <c r="AK41">
        <v>2.532</v>
      </c>
      <c r="AL41">
        <v>2.532</v>
      </c>
      <c r="AM41">
        <v>2.6469999999999998</v>
      </c>
      <c r="AN41">
        <v>0</v>
      </c>
      <c r="AO41">
        <v>0</v>
      </c>
      <c r="AP41">
        <v>1.0029999999999999</v>
      </c>
      <c r="AQ41">
        <v>1.0029999999999999</v>
      </c>
      <c r="AR41">
        <v>1.0029999999999999</v>
      </c>
      <c r="AS41">
        <v>351.13650000000001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1</v>
      </c>
      <c r="BA41">
        <v>55</v>
      </c>
      <c r="BB41">
        <v>45</v>
      </c>
      <c r="BC41">
        <v>13</v>
      </c>
      <c r="BD41">
        <v>13</v>
      </c>
      <c r="BE41">
        <v>1.2855000000000001</v>
      </c>
      <c r="BF41">
        <v>1.2825</v>
      </c>
      <c r="BG41">
        <v>130</v>
      </c>
      <c r="BH41">
        <v>51640</v>
      </c>
      <c r="BI41">
        <v>15266</v>
      </c>
      <c r="BJ41">
        <v>1534</v>
      </c>
      <c r="BK41">
        <v>27</v>
      </c>
      <c r="BL41">
        <v>8.9999999999999998E-4</v>
      </c>
      <c r="BM41">
        <v>351.13650000000001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0</v>
      </c>
      <c r="BU41">
        <v>55</v>
      </c>
      <c r="BV41">
        <v>45</v>
      </c>
      <c r="BW41">
        <v>13</v>
      </c>
      <c r="BX41">
        <v>13</v>
      </c>
      <c r="BY41">
        <v>1.2827</v>
      </c>
      <c r="BZ41">
        <v>1.2798</v>
      </c>
      <c r="CA41">
        <v>130</v>
      </c>
      <c r="CB41">
        <v>51640</v>
      </c>
      <c r="CC41">
        <v>15266</v>
      </c>
      <c r="CD41">
        <v>1534</v>
      </c>
      <c r="CE41">
        <v>27</v>
      </c>
      <c r="CF41">
        <v>0</v>
      </c>
      <c r="CG41">
        <v>351.13650000000001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1</v>
      </c>
      <c r="CO41">
        <v>56</v>
      </c>
      <c r="CP41">
        <v>46</v>
      </c>
      <c r="CQ41">
        <v>13</v>
      </c>
      <c r="CR41">
        <v>13</v>
      </c>
      <c r="CS41">
        <v>0.48809999999999998</v>
      </c>
      <c r="CT41">
        <v>0.48580000000000001</v>
      </c>
      <c r="CU41">
        <v>130</v>
      </c>
      <c r="CV41">
        <v>21197</v>
      </c>
      <c r="CW41">
        <v>2248</v>
      </c>
      <c r="CX41">
        <v>1534</v>
      </c>
      <c r="CY41">
        <v>31</v>
      </c>
      <c r="CZ41">
        <v>1E-3</v>
      </c>
      <c r="DA41">
        <v>351.13650000000001</v>
      </c>
      <c r="DB41">
        <v>0</v>
      </c>
      <c r="DC41">
        <v>0</v>
      </c>
      <c r="DD41">
        <v>0</v>
      </c>
      <c r="DE41">
        <v>1</v>
      </c>
      <c r="DF41">
        <v>0</v>
      </c>
      <c r="DG41">
        <v>0</v>
      </c>
      <c r="DH41">
        <v>0</v>
      </c>
      <c r="DI41">
        <v>56</v>
      </c>
      <c r="DJ41">
        <v>46</v>
      </c>
      <c r="DK41">
        <v>13</v>
      </c>
      <c r="DL41">
        <v>13</v>
      </c>
      <c r="DM41">
        <v>0.48680000000000001</v>
      </c>
      <c r="DN41">
        <v>0.48449999999999999</v>
      </c>
      <c r="DO41">
        <v>130</v>
      </c>
      <c r="DP41">
        <v>21197</v>
      </c>
      <c r="DQ41">
        <v>2248</v>
      </c>
      <c r="DR41">
        <v>1534</v>
      </c>
      <c r="DS41">
        <v>31</v>
      </c>
      <c r="DT41">
        <v>0</v>
      </c>
    </row>
    <row r="42" spans="1:124" x14ac:dyDescent="0.2">
      <c r="A42" t="s">
        <v>71</v>
      </c>
      <c r="B42">
        <v>70</v>
      </c>
      <c r="C42">
        <v>8</v>
      </c>
      <c r="D42">
        <v>2</v>
      </c>
      <c r="E42">
        <v>356.04809999999998</v>
      </c>
      <c r="F42">
        <v>356.04809999999998</v>
      </c>
      <c r="G42">
        <v>356.04809999999998</v>
      </c>
      <c r="H42">
        <v>356.04809999999998</v>
      </c>
      <c r="I42">
        <v>356.04809999999998</v>
      </c>
      <c r="J42">
        <v>356.04809999999998</v>
      </c>
      <c r="K42">
        <v>356.04809999999998</v>
      </c>
      <c r="L42">
        <v>356.04809999999998</v>
      </c>
      <c r="M42">
        <v>1.21</v>
      </c>
      <c r="N42">
        <v>1.22</v>
      </c>
      <c r="O42">
        <v>0.56999999999999995</v>
      </c>
      <c r="P42">
        <v>0.54</v>
      </c>
      <c r="Q42">
        <v>1.21</v>
      </c>
      <c r="R42">
        <v>1.22</v>
      </c>
      <c r="S42">
        <v>0.56999999999999995</v>
      </c>
      <c r="T42">
        <v>0.54</v>
      </c>
      <c r="U42" t="s">
        <v>31</v>
      </c>
      <c r="V42" t="s">
        <v>31</v>
      </c>
      <c r="W42" t="s">
        <v>31</v>
      </c>
      <c r="X42" t="s">
        <v>31</v>
      </c>
      <c r="Y42">
        <v>0</v>
      </c>
      <c r="Z42">
        <v>0</v>
      </c>
      <c r="AA42">
        <v>0.98899999999999999</v>
      </c>
      <c r="AB42">
        <v>0.98899999999999999</v>
      </c>
      <c r="AC42">
        <v>0.98799999999999999</v>
      </c>
      <c r="AD42">
        <v>0</v>
      </c>
      <c r="AE42">
        <v>0</v>
      </c>
      <c r="AF42">
        <v>2.1030000000000002</v>
      </c>
      <c r="AG42">
        <v>2.1030000000000002</v>
      </c>
      <c r="AH42">
        <v>2.1840000000000002</v>
      </c>
      <c r="AI42">
        <v>0</v>
      </c>
      <c r="AJ42">
        <v>0</v>
      </c>
      <c r="AK42">
        <v>2.2210000000000001</v>
      </c>
      <c r="AL42">
        <v>2.2210000000000001</v>
      </c>
      <c r="AM42">
        <v>2.3090000000000002</v>
      </c>
      <c r="AN42">
        <v>0</v>
      </c>
      <c r="AO42">
        <v>0</v>
      </c>
      <c r="AP42">
        <v>1.056</v>
      </c>
      <c r="AQ42">
        <v>1.056</v>
      </c>
      <c r="AR42">
        <v>1.0569999999999999</v>
      </c>
      <c r="AS42">
        <v>356.04809999999998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1</v>
      </c>
      <c r="BA42">
        <v>54</v>
      </c>
      <c r="BB42">
        <v>44</v>
      </c>
      <c r="BC42">
        <v>12</v>
      </c>
      <c r="BD42">
        <v>12</v>
      </c>
      <c r="BE42">
        <v>1.1720999999999999</v>
      </c>
      <c r="BF42">
        <v>1.1695</v>
      </c>
      <c r="BG42">
        <v>120</v>
      </c>
      <c r="BH42">
        <v>47819</v>
      </c>
      <c r="BI42">
        <v>14130</v>
      </c>
      <c r="BJ42">
        <v>1428</v>
      </c>
      <c r="BK42">
        <v>22</v>
      </c>
      <c r="BL42">
        <v>8.9999999999999998E-4</v>
      </c>
      <c r="BM42">
        <v>356.04809999999998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54</v>
      </c>
      <c r="BV42">
        <v>44</v>
      </c>
      <c r="BW42">
        <v>12</v>
      </c>
      <c r="BX42">
        <v>12</v>
      </c>
      <c r="BY42">
        <v>1.1867000000000001</v>
      </c>
      <c r="BZ42">
        <v>1.1839999999999999</v>
      </c>
      <c r="CA42">
        <v>120</v>
      </c>
      <c r="CB42">
        <v>47819</v>
      </c>
      <c r="CC42">
        <v>14130</v>
      </c>
      <c r="CD42">
        <v>1428</v>
      </c>
      <c r="CE42">
        <v>22</v>
      </c>
      <c r="CF42">
        <v>0</v>
      </c>
      <c r="CG42">
        <v>356.04809999999998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1</v>
      </c>
      <c r="CO42">
        <v>52</v>
      </c>
      <c r="CP42">
        <v>42</v>
      </c>
      <c r="CQ42">
        <v>13</v>
      </c>
      <c r="CR42">
        <v>13</v>
      </c>
      <c r="CS42">
        <v>0.53869999999999996</v>
      </c>
      <c r="CT42">
        <v>0.5353</v>
      </c>
      <c r="CU42">
        <v>130</v>
      </c>
      <c r="CV42">
        <v>21634</v>
      </c>
      <c r="CW42">
        <v>2547</v>
      </c>
      <c r="CX42">
        <v>1547</v>
      </c>
      <c r="CY42">
        <v>19</v>
      </c>
      <c r="CZ42">
        <v>8.0000000000000004E-4</v>
      </c>
      <c r="DA42">
        <v>356.04809999999998</v>
      </c>
      <c r="DB42">
        <v>0</v>
      </c>
      <c r="DC42">
        <v>0</v>
      </c>
      <c r="DD42">
        <v>0</v>
      </c>
      <c r="DE42">
        <v>1</v>
      </c>
      <c r="DF42">
        <v>0</v>
      </c>
      <c r="DG42">
        <v>0</v>
      </c>
      <c r="DH42">
        <v>0</v>
      </c>
      <c r="DI42">
        <v>52</v>
      </c>
      <c r="DJ42">
        <v>42</v>
      </c>
      <c r="DK42">
        <v>13</v>
      </c>
      <c r="DL42">
        <v>13</v>
      </c>
      <c r="DM42">
        <v>0.50880000000000003</v>
      </c>
      <c r="DN42">
        <v>0.50649999999999995</v>
      </c>
      <c r="DO42">
        <v>130</v>
      </c>
      <c r="DP42">
        <v>21634</v>
      </c>
      <c r="DQ42">
        <v>2547</v>
      </c>
      <c r="DR42">
        <v>1547</v>
      </c>
      <c r="DS42">
        <v>19</v>
      </c>
      <c r="DT42">
        <v>0</v>
      </c>
    </row>
    <row r="43" spans="1:124" x14ac:dyDescent="0.2">
      <c r="A43" t="s">
        <v>72</v>
      </c>
      <c r="B43">
        <v>70</v>
      </c>
      <c r="C43">
        <v>10</v>
      </c>
      <c r="D43">
        <v>0</v>
      </c>
      <c r="E43">
        <v>401.40190000000001</v>
      </c>
      <c r="F43">
        <v>401.40190000000001</v>
      </c>
      <c r="G43">
        <v>401.40190000000001</v>
      </c>
      <c r="H43">
        <v>401.40190000000001</v>
      </c>
      <c r="I43">
        <v>401.40190000000001</v>
      </c>
      <c r="J43">
        <v>401.40190000000001</v>
      </c>
      <c r="K43">
        <v>401.40190000000001</v>
      </c>
      <c r="L43">
        <v>401.40190000000001</v>
      </c>
      <c r="M43">
        <v>1.33</v>
      </c>
      <c r="N43">
        <v>1.34</v>
      </c>
      <c r="O43">
        <v>0.61</v>
      </c>
      <c r="P43">
        <v>0.61</v>
      </c>
      <c r="Q43">
        <v>1.33</v>
      </c>
      <c r="R43">
        <v>1.34</v>
      </c>
      <c r="S43">
        <v>0.61</v>
      </c>
      <c r="T43">
        <v>0.61</v>
      </c>
      <c r="U43" t="s">
        <v>31</v>
      </c>
      <c r="V43" t="s">
        <v>31</v>
      </c>
      <c r="W43" t="s">
        <v>31</v>
      </c>
      <c r="X43" t="s">
        <v>31</v>
      </c>
      <c r="Y43">
        <v>0</v>
      </c>
      <c r="Z43">
        <v>0</v>
      </c>
      <c r="AA43">
        <v>0.996</v>
      </c>
      <c r="AB43">
        <v>0.996</v>
      </c>
      <c r="AC43">
        <v>0.996</v>
      </c>
      <c r="AD43">
        <v>0</v>
      </c>
      <c r="AE43">
        <v>0</v>
      </c>
      <c r="AF43">
        <v>2.1749999999999998</v>
      </c>
      <c r="AG43">
        <v>2.1749999999999998</v>
      </c>
      <c r="AH43">
        <v>2.2509999999999999</v>
      </c>
      <c r="AI43">
        <v>0</v>
      </c>
      <c r="AJ43">
        <v>0</v>
      </c>
      <c r="AK43">
        <v>2.177</v>
      </c>
      <c r="AL43">
        <v>2.177</v>
      </c>
      <c r="AM43">
        <v>2.2519999999999998</v>
      </c>
      <c r="AN43">
        <v>0</v>
      </c>
      <c r="AO43">
        <v>0</v>
      </c>
      <c r="AP43">
        <v>1.0009999999999999</v>
      </c>
      <c r="AQ43">
        <v>1.0009999999999999</v>
      </c>
      <c r="AR43">
        <v>1.0009999999999999</v>
      </c>
      <c r="AS43">
        <v>401.40190000000001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1</v>
      </c>
      <c r="BA43">
        <v>51</v>
      </c>
      <c r="BB43">
        <v>41</v>
      </c>
      <c r="BC43">
        <v>12</v>
      </c>
      <c r="BD43">
        <v>12</v>
      </c>
      <c r="BE43">
        <v>1.2954000000000001</v>
      </c>
      <c r="BF43">
        <v>1.2927999999999999</v>
      </c>
      <c r="BG43">
        <v>120</v>
      </c>
      <c r="BH43">
        <v>57543</v>
      </c>
      <c r="BI43">
        <v>18493</v>
      </c>
      <c r="BJ43">
        <v>1428</v>
      </c>
      <c r="BK43">
        <v>21</v>
      </c>
      <c r="BL43">
        <v>8.0000000000000004E-4</v>
      </c>
      <c r="BM43">
        <v>401.40190000000001</v>
      </c>
      <c r="BN43">
        <v>0</v>
      </c>
      <c r="BO43">
        <v>0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51</v>
      </c>
      <c r="BV43">
        <v>41</v>
      </c>
      <c r="BW43">
        <v>12</v>
      </c>
      <c r="BX43">
        <v>12</v>
      </c>
      <c r="BY43">
        <v>1.3012999999999999</v>
      </c>
      <c r="BZ43">
        <v>1.2984</v>
      </c>
      <c r="CA43">
        <v>120</v>
      </c>
      <c r="CB43">
        <v>57543</v>
      </c>
      <c r="CC43">
        <v>18493</v>
      </c>
      <c r="CD43">
        <v>1428</v>
      </c>
      <c r="CE43">
        <v>21</v>
      </c>
      <c r="CF43">
        <v>0</v>
      </c>
      <c r="CG43">
        <v>401.40190000000001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1</v>
      </c>
      <c r="CO43">
        <v>49</v>
      </c>
      <c r="CP43">
        <v>39</v>
      </c>
      <c r="CQ43">
        <v>13</v>
      </c>
      <c r="CR43">
        <v>13</v>
      </c>
      <c r="CS43">
        <v>0.57679999999999998</v>
      </c>
      <c r="CT43">
        <v>0.57440000000000002</v>
      </c>
      <c r="CU43">
        <v>130</v>
      </c>
      <c r="CV43">
        <v>26304</v>
      </c>
      <c r="CW43">
        <v>3143</v>
      </c>
      <c r="CX43">
        <v>1547</v>
      </c>
      <c r="CY43">
        <v>18</v>
      </c>
      <c r="CZ43">
        <v>6.9999999999999999E-4</v>
      </c>
      <c r="DA43">
        <v>401.40190000000001</v>
      </c>
      <c r="DB43">
        <v>0</v>
      </c>
      <c r="DC43">
        <v>0</v>
      </c>
      <c r="DD43">
        <v>0</v>
      </c>
      <c r="DE43">
        <v>1</v>
      </c>
      <c r="DF43">
        <v>0</v>
      </c>
      <c r="DG43">
        <v>0</v>
      </c>
      <c r="DH43">
        <v>0</v>
      </c>
      <c r="DI43">
        <v>49</v>
      </c>
      <c r="DJ43">
        <v>39</v>
      </c>
      <c r="DK43">
        <v>13</v>
      </c>
      <c r="DL43">
        <v>13</v>
      </c>
      <c r="DM43">
        <v>0.57630000000000003</v>
      </c>
      <c r="DN43">
        <v>0.57399999999999995</v>
      </c>
      <c r="DO43">
        <v>130</v>
      </c>
      <c r="DP43">
        <v>26304</v>
      </c>
      <c r="DQ43">
        <v>3143</v>
      </c>
      <c r="DR43">
        <v>1547</v>
      </c>
      <c r="DS43">
        <v>18</v>
      </c>
      <c r="DT43">
        <v>0</v>
      </c>
    </row>
    <row r="44" spans="1:124" x14ac:dyDescent="0.2">
      <c r="A44" t="s">
        <v>73</v>
      </c>
      <c r="B44">
        <v>80</v>
      </c>
      <c r="C44">
        <v>0</v>
      </c>
      <c r="D44">
        <v>10</v>
      </c>
      <c r="E44">
        <v>212.81700000000001</v>
      </c>
      <c r="F44">
        <v>212.81700000000001</v>
      </c>
      <c r="G44">
        <v>212.81700000000001</v>
      </c>
      <c r="H44">
        <v>212.81700000000001</v>
      </c>
      <c r="I44">
        <v>219.29490000000001</v>
      </c>
      <c r="J44">
        <v>219.29490000000001</v>
      </c>
      <c r="K44">
        <v>219.29490000000001</v>
      </c>
      <c r="L44">
        <v>219.29490000000001</v>
      </c>
      <c r="M44">
        <v>0.54</v>
      </c>
      <c r="N44">
        <v>0.5</v>
      </c>
      <c r="O44">
        <v>0.09</v>
      </c>
      <c r="P44">
        <v>0.09</v>
      </c>
      <c r="Q44">
        <v>0.24</v>
      </c>
      <c r="R44">
        <v>0.4</v>
      </c>
      <c r="S44">
        <v>7.0000000000000007E-2</v>
      </c>
      <c r="T44">
        <v>0.08</v>
      </c>
      <c r="U44" t="s">
        <v>31</v>
      </c>
      <c r="V44" t="s">
        <v>31</v>
      </c>
      <c r="W44" t="s">
        <v>31</v>
      </c>
      <c r="X44" t="s">
        <v>31</v>
      </c>
      <c r="Y44">
        <v>0</v>
      </c>
      <c r="Z44">
        <v>0</v>
      </c>
      <c r="AA44">
        <v>1.0649999999999999</v>
      </c>
      <c r="AB44">
        <v>0.58599999999999997</v>
      </c>
      <c r="AC44">
        <v>1.0629999999999999</v>
      </c>
      <c r="AD44">
        <v>0</v>
      </c>
      <c r="AE44">
        <v>0</v>
      </c>
      <c r="AF44">
        <v>5.8819999999999997</v>
      </c>
      <c r="AG44">
        <v>3.22</v>
      </c>
      <c r="AH44">
        <v>17.364000000000001</v>
      </c>
      <c r="AI44">
        <v>0</v>
      </c>
      <c r="AJ44">
        <v>0</v>
      </c>
      <c r="AK44">
        <v>5.9770000000000003</v>
      </c>
      <c r="AL44">
        <v>2.8330000000000002</v>
      </c>
      <c r="AM44">
        <v>17.414999999999999</v>
      </c>
      <c r="AN44">
        <v>0</v>
      </c>
      <c r="AO44">
        <v>0</v>
      </c>
      <c r="AP44">
        <v>1.016</v>
      </c>
      <c r="AQ44">
        <v>0.88</v>
      </c>
      <c r="AR44">
        <v>1.0029999999999999</v>
      </c>
      <c r="AS44">
        <v>212.81700000000001</v>
      </c>
      <c r="AT44">
        <v>3.0438999999999998</v>
      </c>
      <c r="AU44">
        <v>0</v>
      </c>
      <c r="AV44">
        <v>3.0438999999999998</v>
      </c>
      <c r="AW44">
        <v>4</v>
      </c>
      <c r="AX44">
        <v>3</v>
      </c>
      <c r="AY44">
        <v>0</v>
      </c>
      <c r="AZ44">
        <v>1</v>
      </c>
      <c r="BA44">
        <v>34</v>
      </c>
      <c r="BB44">
        <v>41</v>
      </c>
      <c r="BC44">
        <v>5</v>
      </c>
      <c r="BD44">
        <v>13</v>
      </c>
      <c r="BE44">
        <v>0.47339999999999999</v>
      </c>
      <c r="BF44">
        <v>0.46760000000000002</v>
      </c>
      <c r="BG44">
        <v>130</v>
      </c>
      <c r="BH44">
        <v>2048</v>
      </c>
      <c r="BI44">
        <v>496</v>
      </c>
      <c r="BJ44">
        <v>1193</v>
      </c>
      <c r="BK44">
        <v>4</v>
      </c>
      <c r="BL44">
        <v>2.0000000000000001E-4</v>
      </c>
      <c r="BM44">
        <v>212.81700000000001</v>
      </c>
      <c r="BO44">
        <v>0</v>
      </c>
      <c r="BQ44">
        <v>4</v>
      </c>
      <c r="BR44">
        <v>1</v>
      </c>
      <c r="BS44">
        <v>0</v>
      </c>
      <c r="BT44">
        <v>0</v>
      </c>
      <c r="BU44">
        <v>34</v>
      </c>
      <c r="BV44">
        <v>41</v>
      </c>
      <c r="BW44">
        <v>5</v>
      </c>
      <c r="BX44">
        <v>13</v>
      </c>
      <c r="BY44">
        <v>0.44269999999999998</v>
      </c>
      <c r="BZ44">
        <v>0.43969999999999998</v>
      </c>
      <c r="CA44">
        <v>130</v>
      </c>
      <c r="CB44">
        <v>2048</v>
      </c>
      <c r="CC44">
        <v>496</v>
      </c>
      <c r="CD44">
        <v>1193</v>
      </c>
      <c r="CE44">
        <v>4</v>
      </c>
      <c r="CF44">
        <v>0</v>
      </c>
      <c r="CG44">
        <v>212.81700000000001</v>
      </c>
      <c r="CH44">
        <v>3.0438999999999998</v>
      </c>
      <c r="CI44">
        <v>0</v>
      </c>
      <c r="CJ44">
        <v>3.0438999999999998</v>
      </c>
      <c r="CK44">
        <v>4</v>
      </c>
      <c r="CL44">
        <v>3</v>
      </c>
      <c r="CM44">
        <v>0</v>
      </c>
      <c r="CN44">
        <v>1</v>
      </c>
      <c r="CO44">
        <v>34</v>
      </c>
      <c r="CP44">
        <v>41</v>
      </c>
      <c r="CQ44">
        <v>5</v>
      </c>
      <c r="CR44">
        <v>13</v>
      </c>
      <c r="CS44">
        <v>2.98E-2</v>
      </c>
      <c r="CT44">
        <v>2.69E-2</v>
      </c>
      <c r="CU44">
        <v>130</v>
      </c>
      <c r="CV44">
        <v>1991</v>
      </c>
      <c r="CW44">
        <v>468</v>
      </c>
      <c r="CX44">
        <v>1193</v>
      </c>
      <c r="CY44">
        <v>4</v>
      </c>
      <c r="CZ44">
        <v>2.0000000000000001E-4</v>
      </c>
      <c r="DA44">
        <v>212.81700000000001</v>
      </c>
      <c r="DC44">
        <v>0</v>
      </c>
      <c r="DE44">
        <v>4</v>
      </c>
      <c r="DF44">
        <v>1</v>
      </c>
      <c r="DG44">
        <v>0</v>
      </c>
      <c r="DH44">
        <v>0</v>
      </c>
      <c r="DI44">
        <v>34</v>
      </c>
      <c r="DJ44">
        <v>41</v>
      </c>
      <c r="DK44">
        <v>5</v>
      </c>
      <c r="DL44">
        <v>13</v>
      </c>
      <c r="DM44">
        <v>2.9600000000000001E-2</v>
      </c>
      <c r="DN44">
        <v>2.6800000000000001E-2</v>
      </c>
      <c r="DO44">
        <v>130</v>
      </c>
      <c r="DP44">
        <v>1991</v>
      </c>
      <c r="DQ44">
        <v>468</v>
      </c>
      <c r="DR44">
        <v>1193</v>
      </c>
      <c r="DS44">
        <v>4</v>
      </c>
      <c r="DT44">
        <v>0</v>
      </c>
    </row>
    <row r="45" spans="1:124" x14ac:dyDescent="0.2">
      <c r="A45" t="s">
        <v>74</v>
      </c>
      <c r="B45">
        <v>80</v>
      </c>
      <c r="C45">
        <v>2</v>
      </c>
      <c r="D45">
        <v>8</v>
      </c>
      <c r="E45">
        <v>291.43810000000002</v>
      </c>
      <c r="F45">
        <v>291.43810000000002</v>
      </c>
      <c r="G45">
        <v>291.43810000000002</v>
      </c>
      <c r="H45">
        <v>291.43810000000002</v>
      </c>
      <c r="I45">
        <v>297.98579999999998</v>
      </c>
      <c r="J45">
        <v>297.98579999999998</v>
      </c>
      <c r="K45">
        <v>297.98579999999998</v>
      </c>
      <c r="L45">
        <v>297.98579999999998</v>
      </c>
      <c r="M45">
        <v>1.05</v>
      </c>
      <c r="N45">
        <v>1.04</v>
      </c>
      <c r="O45">
        <v>0.45</v>
      </c>
      <c r="P45">
        <v>0.46</v>
      </c>
      <c r="Q45">
        <v>0.51</v>
      </c>
      <c r="R45">
        <v>0.83</v>
      </c>
      <c r="S45">
        <v>0.24</v>
      </c>
      <c r="T45">
        <v>0.37</v>
      </c>
      <c r="U45" t="s">
        <v>31</v>
      </c>
      <c r="V45" t="s">
        <v>31</v>
      </c>
      <c r="W45" t="s">
        <v>31</v>
      </c>
      <c r="X45" t="s">
        <v>31</v>
      </c>
      <c r="Y45">
        <v>0</v>
      </c>
      <c r="Z45">
        <v>0</v>
      </c>
      <c r="AA45">
        <v>1.0109999999999999</v>
      </c>
      <c r="AB45">
        <v>0.61099999999999999</v>
      </c>
      <c r="AC45">
        <v>1.01</v>
      </c>
      <c r="AD45">
        <v>0</v>
      </c>
      <c r="AE45">
        <v>0</v>
      </c>
      <c r="AF45">
        <v>2.339</v>
      </c>
      <c r="AG45">
        <v>2.1419999999999999</v>
      </c>
      <c r="AH45">
        <v>2.5539999999999998</v>
      </c>
      <c r="AI45">
        <v>0</v>
      </c>
      <c r="AJ45">
        <v>0</v>
      </c>
      <c r="AK45">
        <v>2.3050000000000002</v>
      </c>
      <c r="AL45">
        <v>1.3560000000000001</v>
      </c>
      <c r="AM45">
        <v>2.54</v>
      </c>
      <c r="AN45">
        <v>0</v>
      </c>
      <c r="AO45">
        <v>0</v>
      </c>
      <c r="AP45">
        <v>0.98499999999999999</v>
      </c>
      <c r="AQ45">
        <v>0.63300000000000001</v>
      </c>
      <c r="AR45">
        <v>0.99399999999999999</v>
      </c>
      <c r="AS45">
        <v>291.43810000000002</v>
      </c>
      <c r="AT45">
        <v>2.2467000000000001</v>
      </c>
      <c r="AU45">
        <v>0</v>
      </c>
      <c r="AV45">
        <v>2.2467000000000001</v>
      </c>
      <c r="AW45">
        <v>4</v>
      </c>
      <c r="AX45">
        <v>3</v>
      </c>
      <c r="AY45">
        <v>0</v>
      </c>
      <c r="AZ45">
        <v>1</v>
      </c>
      <c r="BA45">
        <v>33</v>
      </c>
      <c r="BB45">
        <v>35</v>
      </c>
      <c r="BC45">
        <v>4</v>
      </c>
      <c r="BD45">
        <v>9</v>
      </c>
      <c r="BE45">
        <v>0.99229999999999996</v>
      </c>
      <c r="BF45">
        <v>0.98909999999999998</v>
      </c>
      <c r="BG45">
        <v>90</v>
      </c>
      <c r="BH45">
        <v>31599</v>
      </c>
      <c r="BI45">
        <v>9152</v>
      </c>
      <c r="BJ45">
        <v>989</v>
      </c>
      <c r="BK45">
        <v>6</v>
      </c>
      <c r="BL45">
        <v>5.9999999999999995E-4</v>
      </c>
      <c r="BM45">
        <v>291.43810000000002</v>
      </c>
      <c r="BO45">
        <v>0</v>
      </c>
      <c r="BQ45">
        <v>4</v>
      </c>
      <c r="BR45">
        <v>1</v>
      </c>
      <c r="BS45">
        <v>0</v>
      </c>
      <c r="BT45">
        <v>0</v>
      </c>
      <c r="BU45">
        <v>33</v>
      </c>
      <c r="BV45">
        <v>35</v>
      </c>
      <c r="BW45">
        <v>4</v>
      </c>
      <c r="BX45">
        <v>9</v>
      </c>
      <c r="BY45">
        <v>0.98260000000000003</v>
      </c>
      <c r="BZ45">
        <v>0.97950000000000004</v>
      </c>
      <c r="CA45">
        <v>90</v>
      </c>
      <c r="CB45">
        <v>31599</v>
      </c>
      <c r="CC45">
        <v>9152</v>
      </c>
      <c r="CD45">
        <v>989</v>
      </c>
      <c r="CE45">
        <v>6</v>
      </c>
      <c r="CF45">
        <v>0</v>
      </c>
      <c r="CG45">
        <v>291.43810000000002</v>
      </c>
      <c r="CH45">
        <v>2.2467000000000001</v>
      </c>
      <c r="CI45">
        <v>0</v>
      </c>
      <c r="CJ45">
        <v>2.2467000000000001</v>
      </c>
      <c r="CK45">
        <v>4</v>
      </c>
      <c r="CL45">
        <v>3</v>
      </c>
      <c r="CM45">
        <v>0</v>
      </c>
      <c r="CN45">
        <v>1</v>
      </c>
      <c r="CO45">
        <v>33</v>
      </c>
      <c r="CP45">
        <v>35</v>
      </c>
      <c r="CQ45">
        <v>4</v>
      </c>
      <c r="CR45">
        <v>9</v>
      </c>
      <c r="CS45">
        <v>0.38979999999999998</v>
      </c>
      <c r="CT45">
        <v>0.38729999999999998</v>
      </c>
      <c r="CU45">
        <v>90</v>
      </c>
      <c r="CV45">
        <v>13950</v>
      </c>
      <c r="CW45">
        <v>1254</v>
      </c>
      <c r="CX45">
        <v>989</v>
      </c>
      <c r="CY45">
        <v>6</v>
      </c>
      <c r="CZ45">
        <v>5.0000000000000001E-4</v>
      </c>
      <c r="DA45">
        <v>291.43810000000002</v>
      </c>
      <c r="DC45">
        <v>0</v>
      </c>
      <c r="DE45">
        <v>4</v>
      </c>
      <c r="DF45">
        <v>1</v>
      </c>
      <c r="DG45">
        <v>0</v>
      </c>
      <c r="DH45">
        <v>0</v>
      </c>
      <c r="DI45">
        <v>33</v>
      </c>
      <c r="DJ45">
        <v>35</v>
      </c>
      <c r="DK45">
        <v>4</v>
      </c>
      <c r="DL45">
        <v>9</v>
      </c>
      <c r="DM45">
        <v>0.3921</v>
      </c>
      <c r="DN45">
        <v>0.38940000000000002</v>
      </c>
      <c r="DO45">
        <v>90</v>
      </c>
      <c r="DP45">
        <v>13950</v>
      </c>
      <c r="DQ45">
        <v>1254</v>
      </c>
      <c r="DR45">
        <v>989</v>
      </c>
      <c r="DS45">
        <v>6</v>
      </c>
      <c r="DT45">
        <v>0</v>
      </c>
    </row>
    <row r="46" spans="1:124" x14ac:dyDescent="0.2">
      <c r="A46" t="s">
        <v>75</v>
      </c>
      <c r="B46">
        <v>80</v>
      </c>
      <c r="C46">
        <v>4</v>
      </c>
      <c r="D46">
        <v>6</v>
      </c>
      <c r="E46">
        <v>378.012</v>
      </c>
      <c r="F46">
        <v>378.012</v>
      </c>
      <c r="G46">
        <v>378.012</v>
      </c>
      <c r="H46">
        <v>378.012</v>
      </c>
      <c r="I46">
        <v>378.012</v>
      </c>
      <c r="J46">
        <v>378.012</v>
      </c>
      <c r="K46">
        <v>378.012</v>
      </c>
      <c r="L46">
        <v>378.012</v>
      </c>
      <c r="M46">
        <v>1.43</v>
      </c>
      <c r="N46">
        <v>1.4</v>
      </c>
      <c r="O46">
        <v>0.53</v>
      </c>
      <c r="P46">
        <v>0.54</v>
      </c>
      <c r="Q46">
        <v>1.43</v>
      </c>
      <c r="R46">
        <v>1.4</v>
      </c>
      <c r="S46">
        <v>0.53</v>
      </c>
      <c r="T46">
        <v>0.54</v>
      </c>
      <c r="U46" t="s">
        <v>31</v>
      </c>
      <c r="V46" t="s">
        <v>31</v>
      </c>
      <c r="W46" t="s">
        <v>31</v>
      </c>
      <c r="X46" t="s">
        <v>31</v>
      </c>
      <c r="Y46">
        <v>0</v>
      </c>
      <c r="Z46">
        <v>0</v>
      </c>
      <c r="AA46">
        <v>1.016</v>
      </c>
      <c r="AB46">
        <v>1.016</v>
      </c>
      <c r="AC46">
        <v>1.016</v>
      </c>
      <c r="AD46">
        <v>0</v>
      </c>
      <c r="AE46">
        <v>0</v>
      </c>
      <c r="AF46">
        <v>2.6789999999999998</v>
      </c>
      <c r="AG46">
        <v>2.6789999999999998</v>
      </c>
      <c r="AH46">
        <v>2.8980000000000001</v>
      </c>
      <c r="AI46">
        <v>0</v>
      </c>
      <c r="AJ46">
        <v>0</v>
      </c>
      <c r="AK46">
        <v>2.6589999999999998</v>
      </c>
      <c r="AL46">
        <v>2.6589999999999998</v>
      </c>
      <c r="AM46">
        <v>2.87</v>
      </c>
      <c r="AN46">
        <v>0</v>
      </c>
      <c r="AO46">
        <v>0</v>
      </c>
      <c r="AP46">
        <v>0.99199999999999999</v>
      </c>
      <c r="AQ46">
        <v>0.99199999999999999</v>
      </c>
      <c r="AR46">
        <v>0.99</v>
      </c>
      <c r="AS46">
        <v>378.012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1</v>
      </c>
      <c r="BA46">
        <v>49</v>
      </c>
      <c r="BB46">
        <v>39</v>
      </c>
      <c r="BC46">
        <v>11</v>
      </c>
      <c r="BD46">
        <v>11</v>
      </c>
      <c r="BE46">
        <v>1.3664000000000001</v>
      </c>
      <c r="BF46">
        <v>1.3633999999999999</v>
      </c>
      <c r="BG46">
        <v>110</v>
      </c>
      <c r="BH46">
        <v>48311</v>
      </c>
      <c r="BI46">
        <v>14684</v>
      </c>
      <c r="BJ46">
        <v>1364</v>
      </c>
      <c r="BK46">
        <v>18</v>
      </c>
      <c r="BL46">
        <v>1E-3</v>
      </c>
      <c r="BM46">
        <v>378.012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49</v>
      </c>
      <c r="BV46">
        <v>39</v>
      </c>
      <c r="BW46">
        <v>11</v>
      </c>
      <c r="BX46">
        <v>11</v>
      </c>
      <c r="BY46">
        <v>1.3447</v>
      </c>
      <c r="BZ46">
        <v>1.3419000000000001</v>
      </c>
      <c r="CA46">
        <v>110</v>
      </c>
      <c r="CB46">
        <v>48311</v>
      </c>
      <c r="CC46">
        <v>14684</v>
      </c>
      <c r="CD46">
        <v>1364</v>
      </c>
      <c r="CE46">
        <v>18</v>
      </c>
      <c r="CF46">
        <v>0</v>
      </c>
      <c r="CG46">
        <v>378.012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1</v>
      </c>
      <c r="CO46">
        <v>45</v>
      </c>
      <c r="CP46">
        <v>35</v>
      </c>
      <c r="CQ46">
        <v>10</v>
      </c>
      <c r="CR46">
        <v>10</v>
      </c>
      <c r="CS46">
        <v>0.47239999999999999</v>
      </c>
      <c r="CT46">
        <v>0.47039999999999998</v>
      </c>
      <c r="CU46">
        <v>100</v>
      </c>
      <c r="CV46">
        <v>18157</v>
      </c>
      <c r="CW46">
        <v>1791</v>
      </c>
      <c r="CX46">
        <v>1240</v>
      </c>
      <c r="CY46">
        <v>18</v>
      </c>
      <c r="CZ46">
        <v>5.9999999999999995E-4</v>
      </c>
      <c r="DA46">
        <v>378.012</v>
      </c>
      <c r="DB46">
        <v>0</v>
      </c>
      <c r="DC46">
        <v>0</v>
      </c>
      <c r="DD46">
        <v>0</v>
      </c>
      <c r="DE46">
        <v>1</v>
      </c>
      <c r="DF46">
        <v>0</v>
      </c>
      <c r="DG46">
        <v>0</v>
      </c>
      <c r="DH46">
        <v>0</v>
      </c>
      <c r="DI46">
        <v>45</v>
      </c>
      <c r="DJ46">
        <v>35</v>
      </c>
      <c r="DK46">
        <v>10</v>
      </c>
      <c r="DL46">
        <v>10</v>
      </c>
      <c r="DM46">
        <v>0.47710000000000002</v>
      </c>
      <c r="DN46">
        <v>0.47510000000000002</v>
      </c>
      <c r="DO46">
        <v>100</v>
      </c>
      <c r="DP46">
        <v>18157</v>
      </c>
      <c r="DQ46">
        <v>1791</v>
      </c>
      <c r="DR46">
        <v>1240</v>
      </c>
      <c r="DS46">
        <v>18</v>
      </c>
      <c r="DT46">
        <v>0</v>
      </c>
    </row>
    <row r="47" spans="1:124" x14ac:dyDescent="0.2">
      <c r="A47" t="s">
        <v>76</v>
      </c>
      <c r="B47">
        <v>80</v>
      </c>
      <c r="C47">
        <v>6</v>
      </c>
      <c r="D47">
        <v>4</v>
      </c>
      <c r="E47">
        <v>381.5487</v>
      </c>
      <c r="F47">
        <v>381.5487</v>
      </c>
      <c r="G47">
        <v>381.5487</v>
      </c>
      <c r="H47">
        <v>381.5487</v>
      </c>
      <c r="I47">
        <v>381.5487</v>
      </c>
      <c r="J47">
        <v>381.5487</v>
      </c>
      <c r="K47">
        <v>381.5487</v>
      </c>
      <c r="L47">
        <v>381.5487</v>
      </c>
      <c r="M47">
        <v>1.42</v>
      </c>
      <c r="N47">
        <v>1.42</v>
      </c>
      <c r="O47">
        <v>0.53</v>
      </c>
      <c r="P47">
        <v>0.53</v>
      </c>
      <c r="Q47">
        <v>1.42</v>
      </c>
      <c r="R47">
        <v>1.42</v>
      </c>
      <c r="S47">
        <v>0.53</v>
      </c>
      <c r="T47">
        <v>0.53</v>
      </c>
      <c r="U47" t="s">
        <v>31</v>
      </c>
      <c r="V47" t="s">
        <v>31</v>
      </c>
      <c r="W47" t="s">
        <v>31</v>
      </c>
      <c r="X47" t="s">
        <v>31</v>
      </c>
      <c r="Y47">
        <v>0</v>
      </c>
      <c r="Z47">
        <v>0</v>
      </c>
      <c r="AA47">
        <v>0.997</v>
      </c>
      <c r="AB47">
        <v>0.997</v>
      </c>
      <c r="AC47">
        <v>0.997</v>
      </c>
      <c r="AD47">
        <v>0</v>
      </c>
      <c r="AE47">
        <v>0</v>
      </c>
      <c r="AF47">
        <v>2.6629999999999998</v>
      </c>
      <c r="AG47">
        <v>2.6629999999999998</v>
      </c>
      <c r="AH47">
        <v>2.8839999999999999</v>
      </c>
      <c r="AI47">
        <v>0</v>
      </c>
      <c r="AJ47">
        <v>0</v>
      </c>
      <c r="AK47">
        <v>2.665</v>
      </c>
      <c r="AL47">
        <v>2.665</v>
      </c>
      <c r="AM47">
        <v>2.883</v>
      </c>
      <c r="AN47">
        <v>0</v>
      </c>
      <c r="AO47">
        <v>0</v>
      </c>
      <c r="AP47">
        <v>1.0009999999999999</v>
      </c>
      <c r="AQ47">
        <v>1.0009999999999999</v>
      </c>
      <c r="AR47">
        <v>1</v>
      </c>
      <c r="AS47">
        <v>381.5487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1</v>
      </c>
      <c r="BA47">
        <v>53</v>
      </c>
      <c r="BB47">
        <v>43</v>
      </c>
      <c r="BC47">
        <v>11</v>
      </c>
      <c r="BD47">
        <v>11</v>
      </c>
      <c r="BE47">
        <v>1.3581000000000001</v>
      </c>
      <c r="BF47">
        <v>1.3552999999999999</v>
      </c>
      <c r="BG47">
        <v>110</v>
      </c>
      <c r="BH47">
        <v>49244</v>
      </c>
      <c r="BI47">
        <v>15430</v>
      </c>
      <c r="BJ47">
        <v>1463</v>
      </c>
      <c r="BK47">
        <v>27</v>
      </c>
      <c r="BL47">
        <v>8.9999999999999998E-4</v>
      </c>
      <c r="BM47">
        <v>381.5487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53</v>
      </c>
      <c r="BV47">
        <v>43</v>
      </c>
      <c r="BW47">
        <v>11</v>
      </c>
      <c r="BX47">
        <v>11</v>
      </c>
      <c r="BY47">
        <v>1.3622000000000001</v>
      </c>
      <c r="BZ47">
        <v>1.3592</v>
      </c>
      <c r="CA47">
        <v>110</v>
      </c>
      <c r="CB47">
        <v>49244</v>
      </c>
      <c r="CC47">
        <v>15430</v>
      </c>
      <c r="CD47">
        <v>1463</v>
      </c>
      <c r="CE47">
        <v>27</v>
      </c>
      <c r="CF47">
        <v>0</v>
      </c>
      <c r="CG47">
        <v>381.5487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1</v>
      </c>
      <c r="CO47">
        <v>49</v>
      </c>
      <c r="CP47">
        <v>39</v>
      </c>
      <c r="CQ47">
        <v>10</v>
      </c>
      <c r="CR47">
        <v>10</v>
      </c>
      <c r="CS47">
        <v>0.47210000000000002</v>
      </c>
      <c r="CT47">
        <v>0.46989999999999998</v>
      </c>
      <c r="CU47">
        <v>100</v>
      </c>
      <c r="CV47">
        <v>18815</v>
      </c>
      <c r="CW47">
        <v>2027</v>
      </c>
      <c r="CX47">
        <v>1330</v>
      </c>
      <c r="CY47">
        <v>27</v>
      </c>
      <c r="CZ47">
        <v>8.0000000000000004E-4</v>
      </c>
      <c r="DA47">
        <v>381.5487</v>
      </c>
      <c r="DB47">
        <v>0</v>
      </c>
      <c r="DC47">
        <v>0</v>
      </c>
      <c r="DD47">
        <v>0</v>
      </c>
      <c r="DE47">
        <v>1</v>
      </c>
      <c r="DF47">
        <v>0</v>
      </c>
      <c r="DG47">
        <v>0</v>
      </c>
      <c r="DH47">
        <v>0</v>
      </c>
      <c r="DI47">
        <v>49</v>
      </c>
      <c r="DJ47">
        <v>39</v>
      </c>
      <c r="DK47">
        <v>10</v>
      </c>
      <c r="DL47">
        <v>10</v>
      </c>
      <c r="DM47">
        <v>0.47199999999999998</v>
      </c>
      <c r="DN47">
        <v>0.47010000000000002</v>
      </c>
      <c r="DO47">
        <v>100</v>
      </c>
      <c r="DP47">
        <v>18815</v>
      </c>
      <c r="DQ47">
        <v>2027</v>
      </c>
      <c r="DR47">
        <v>1330</v>
      </c>
      <c r="DS47">
        <v>27</v>
      </c>
      <c r="DT47">
        <v>0</v>
      </c>
    </row>
    <row r="48" spans="1:124" x14ac:dyDescent="0.2">
      <c r="A48" t="s">
        <v>77</v>
      </c>
      <c r="B48">
        <v>80</v>
      </c>
      <c r="C48">
        <v>8</v>
      </c>
      <c r="D48">
        <v>2</v>
      </c>
      <c r="E48">
        <v>377.09859999999998</v>
      </c>
      <c r="F48">
        <v>377.09859999999998</v>
      </c>
      <c r="G48">
        <v>377.09859999999998</v>
      </c>
      <c r="H48">
        <v>377.09859999999998</v>
      </c>
      <c r="I48">
        <v>377.09859999999998</v>
      </c>
      <c r="J48">
        <v>377.09859999999998</v>
      </c>
      <c r="K48">
        <v>377.09859999999998</v>
      </c>
      <c r="L48">
        <v>377.09859999999998</v>
      </c>
      <c r="M48">
        <v>1.06</v>
      </c>
      <c r="N48">
        <v>1.06</v>
      </c>
      <c r="O48">
        <v>0.45</v>
      </c>
      <c r="P48">
        <v>0.48</v>
      </c>
      <c r="Q48">
        <v>1.06</v>
      </c>
      <c r="R48">
        <v>1.06</v>
      </c>
      <c r="S48">
        <v>0.45</v>
      </c>
      <c r="T48">
        <v>0.48</v>
      </c>
      <c r="U48" t="s">
        <v>31</v>
      </c>
      <c r="V48" t="s">
        <v>31</v>
      </c>
      <c r="W48" t="s">
        <v>31</v>
      </c>
      <c r="X48" t="s">
        <v>31</v>
      </c>
      <c r="Y48">
        <v>0</v>
      </c>
      <c r="Z48">
        <v>0</v>
      </c>
      <c r="AA48">
        <v>0.996</v>
      </c>
      <c r="AB48">
        <v>0.996</v>
      </c>
      <c r="AC48">
        <v>0.995</v>
      </c>
      <c r="AD48">
        <v>0</v>
      </c>
      <c r="AE48">
        <v>0</v>
      </c>
      <c r="AF48">
        <v>2.3719999999999999</v>
      </c>
      <c r="AG48">
        <v>2.3719999999999999</v>
      </c>
      <c r="AH48">
        <v>2.597</v>
      </c>
      <c r="AI48">
        <v>0</v>
      </c>
      <c r="AJ48">
        <v>0</v>
      </c>
      <c r="AK48">
        <v>2.1890000000000001</v>
      </c>
      <c r="AL48">
        <v>2.1890000000000001</v>
      </c>
      <c r="AM48">
        <v>2.4860000000000002</v>
      </c>
      <c r="AN48">
        <v>0</v>
      </c>
      <c r="AO48">
        <v>0</v>
      </c>
      <c r="AP48">
        <v>0.92300000000000004</v>
      </c>
      <c r="AQ48">
        <v>0.92300000000000004</v>
      </c>
      <c r="AR48">
        <v>0.95699999999999996</v>
      </c>
      <c r="AS48">
        <v>377.09859999999998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1</v>
      </c>
      <c r="BA48">
        <v>42</v>
      </c>
      <c r="BB48">
        <v>32</v>
      </c>
      <c r="BC48">
        <v>8</v>
      </c>
      <c r="BD48">
        <v>8</v>
      </c>
      <c r="BE48">
        <v>0.99519999999999997</v>
      </c>
      <c r="BF48">
        <v>0.99309999999999998</v>
      </c>
      <c r="BG48">
        <v>80</v>
      </c>
      <c r="BH48">
        <v>35748</v>
      </c>
      <c r="BI48">
        <v>10919</v>
      </c>
      <c r="BJ48">
        <v>1064</v>
      </c>
      <c r="BK48">
        <v>23</v>
      </c>
      <c r="BL48">
        <v>5.0000000000000001E-4</v>
      </c>
      <c r="BM48">
        <v>377.09859999999998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42</v>
      </c>
      <c r="BV48">
        <v>32</v>
      </c>
      <c r="BW48">
        <v>8</v>
      </c>
      <c r="BX48">
        <v>8</v>
      </c>
      <c r="BY48">
        <v>1.0003</v>
      </c>
      <c r="BZ48">
        <v>0.998</v>
      </c>
      <c r="CA48">
        <v>80</v>
      </c>
      <c r="CB48">
        <v>35748</v>
      </c>
      <c r="CC48">
        <v>10919</v>
      </c>
      <c r="CD48">
        <v>1064</v>
      </c>
      <c r="CE48">
        <v>23</v>
      </c>
      <c r="CF48">
        <v>0</v>
      </c>
      <c r="CG48">
        <v>377.09859999999998</v>
      </c>
      <c r="CH48">
        <v>0</v>
      </c>
      <c r="CI48">
        <v>0</v>
      </c>
      <c r="CJ48">
        <v>0</v>
      </c>
      <c r="CK48">
        <v>1</v>
      </c>
      <c r="CL48">
        <v>0</v>
      </c>
      <c r="CM48">
        <v>0</v>
      </c>
      <c r="CN48">
        <v>1</v>
      </c>
      <c r="CO48">
        <v>43</v>
      </c>
      <c r="CP48">
        <v>33</v>
      </c>
      <c r="CQ48">
        <v>8</v>
      </c>
      <c r="CR48">
        <v>8</v>
      </c>
      <c r="CS48">
        <v>0.38429999999999997</v>
      </c>
      <c r="CT48">
        <v>0.38240000000000002</v>
      </c>
      <c r="CU48">
        <v>80</v>
      </c>
      <c r="CV48">
        <v>15001</v>
      </c>
      <c r="CW48">
        <v>1764</v>
      </c>
      <c r="CX48">
        <v>1064</v>
      </c>
      <c r="CY48">
        <v>23</v>
      </c>
      <c r="CZ48">
        <v>5.0000000000000001E-4</v>
      </c>
      <c r="DA48">
        <v>377.09859999999998</v>
      </c>
      <c r="DB48">
        <v>0</v>
      </c>
      <c r="DC48">
        <v>0</v>
      </c>
      <c r="DD48">
        <v>0</v>
      </c>
      <c r="DE48">
        <v>1</v>
      </c>
      <c r="DF48">
        <v>0</v>
      </c>
      <c r="DG48">
        <v>0</v>
      </c>
      <c r="DH48">
        <v>0</v>
      </c>
      <c r="DI48">
        <v>43</v>
      </c>
      <c r="DJ48">
        <v>33</v>
      </c>
      <c r="DK48">
        <v>8</v>
      </c>
      <c r="DL48">
        <v>8</v>
      </c>
      <c r="DM48">
        <v>0.40179999999999999</v>
      </c>
      <c r="DN48">
        <v>0.39950000000000002</v>
      </c>
      <c r="DO48">
        <v>80</v>
      </c>
      <c r="DP48">
        <v>15001</v>
      </c>
      <c r="DQ48">
        <v>1764</v>
      </c>
      <c r="DR48">
        <v>1064</v>
      </c>
      <c r="DS48">
        <v>23</v>
      </c>
      <c r="DT48">
        <v>0</v>
      </c>
    </row>
    <row r="49" spans="1:124" x14ac:dyDescent="0.2">
      <c r="A49" t="s">
        <v>78</v>
      </c>
      <c r="B49">
        <v>80</v>
      </c>
      <c r="C49">
        <v>10</v>
      </c>
      <c r="D49">
        <v>0</v>
      </c>
      <c r="E49">
        <v>438.61759999999998</v>
      </c>
      <c r="F49">
        <v>438.61759999999998</v>
      </c>
      <c r="G49">
        <v>438.61759999999998</v>
      </c>
      <c r="H49">
        <v>438.61759999999998</v>
      </c>
      <c r="I49">
        <v>438.61759999999998</v>
      </c>
      <c r="J49">
        <v>438.61759999999998</v>
      </c>
      <c r="K49">
        <v>438.61759999999998</v>
      </c>
      <c r="L49">
        <v>438.61759999999998</v>
      </c>
      <c r="M49">
        <v>1.19</v>
      </c>
      <c r="N49">
        <v>1.19</v>
      </c>
      <c r="O49">
        <v>0.53</v>
      </c>
      <c r="P49">
        <v>0.53</v>
      </c>
      <c r="Q49">
        <v>1.19</v>
      </c>
      <c r="R49">
        <v>1.19</v>
      </c>
      <c r="S49">
        <v>0.53</v>
      </c>
      <c r="T49">
        <v>0.53</v>
      </c>
      <c r="U49" t="s">
        <v>31</v>
      </c>
      <c r="V49" t="s">
        <v>31</v>
      </c>
      <c r="W49" t="s">
        <v>31</v>
      </c>
      <c r="X49" t="s">
        <v>31</v>
      </c>
      <c r="Y49">
        <v>0</v>
      </c>
      <c r="Z49">
        <v>0</v>
      </c>
      <c r="AA49">
        <v>1.0029999999999999</v>
      </c>
      <c r="AB49">
        <v>1.0029999999999999</v>
      </c>
      <c r="AC49">
        <v>1.004</v>
      </c>
      <c r="AD49">
        <v>0</v>
      </c>
      <c r="AE49">
        <v>0</v>
      </c>
      <c r="AF49">
        <v>2.2450000000000001</v>
      </c>
      <c r="AG49">
        <v>2.2450000000000001</v>
      </c>
      <c r="AH49">
        <v>2.4079999999999999</v>
      </c>
      <c r="AI49">
        <v>0</v>
      </c>
      <c r="AJ49">
        <v>0</v>
      </c>
      <c r="AK49">
        <v>2.2280000000000002</v>
      </c>
      <c r="AL49">
        <v>2.2280000000000002</v>
      </c>
      <c r="AM49">
        <v>2.387</v>
      </c>
      <c r="AN49">
        <v>0</v>
      </c>
      <c r="AO49">
        <v>0</v>
      </c>
      <c r="AP49">
        <v>0.99199999999999999</v>
      </c>
      <c r="AQ49">
        <v>0.99199999999999999</v>
      </c>
      <c r="AR49">
        <v>0.99099999999999999</v>
      </c>
      <c r="AS49">
        <v>438.61759999999998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1</v>
      </c>
      <c r="BA49">
        <v>43</v>
      </c>
      <c r="BB49">
        <v>33</v>
      </c>
      <c r="BC49">
        <v>8</v>
      </c>
      <c r="BD49">
        <v>8</v>
      </c>
      <c r="BE49">
        <v>1.1277999999999999</v>
      </c>
      <c r="BF49">
        <v>1.1255999999999999</v>
      </c>
      <c r="BG49">
        <v>80</v>
      </c>
      <c r="BH49">
        <v>46516</v>
      </c>
      <c r="BI49">
        <v>16982</v>
      </c>
      <c r="BJ49">
        <v>1088</v>
      </c>
      <c r="BK49">
        <v>22</v>
      </c>
      <c r="BL49">
        <v>5.0000000000000001E-4</v>
      </c>
      <c r="BM49">
        <v>438.61759999999998</v>
      </c>
      <c r="BN49">
        <v>0</v>
      </c>
      <c r="BO49">
        <v>0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43</v>
      </c>
      <c r="BV49">
        <v>33</v>
      </c>
      <c r="BW49">
        <v>8</v>
      </c>
      <c r="BX49">
        <v>8</v>
      </c>
      <c r="BY49">
        <v>1.1235999999999999</v>
      </c>
      <c r="BZ49">
        <v>1.1214</v>
      </c>
      <c r="CA49">
        <v>80</v>
      </c>
      <c r="CB49">
        <v>46516</v>
      </c>
      <c r="CC49">
        <v>16982</v>
      </c>
      <c r="CD49">
        <v>1088</v>
      </c>
      <c r="CE49">
        <v>22</v>
      </c>
      <c r="CF49">
        <v>0</v>
      </c>
      <c r="CG49">
        <v>438.61759999999998</v>
      </c>
      <c r="CH49">
        <v>0</v>
      </c>
      <c r="CI49">
        <v>0</v>
      </c>
      <c r="CJ49">
        <v>0</v>
      </c>
      <c r="CK49">
        <v>1</v>
      </c>
      <c r="CL49">
        <v>0</v>
      </c>
      <c r="CM49">
        <v>0</v>
      </c>
      <c r="CN49">
        <v>1</v>
      </c>
      <c r="CO49">
        <v>44</v>
      </c>
      <c r="CP49">
        <v>34</v>
      </c>
      <c r="CQ49">
        <v>8</v>
      </c>
      <c r="CR49">
        <v>8</v>
      </c>
      <c r="CS49">
        <v>0.46920000000000001</v>
      </c>
      <c r="CT49">
        <v>0.46739999999999998</v>
      </c>
      <c r="CU49">
        <v>80</v>
      </c>
      <c r="CV49">
        <v>19433</v>
      </c>
      <c r="CW49">
        <v>2347</v>
      </c>
      <c r="CX49">
        <v>1088</v>
      </c>
      <c r="CY49">
        <v>22</v>
      </c>
      <c r="CZ49">
        <v>5.0000000000000001E-4</v>
      </c>
      <c r="DA49">
        <v>438.61759999999998</v>
      </c>
      <c r="DB49">
        <v>0</v>
      </c>
      <c r="DC49">
        <v>0</v>
      </c>
      <c r="DD49">
        <v>0</v>
      </c>
      <c r="DE49">
        <v>1</v>
      </c>
      <c r="DF49">
        <v>0</v>
      </c>
      <c r="DG49">
        <v>0</v>
      </c>
      <c r="DH49">
        <v>0</v>
      </c>
      <c r="DI49">
        <v>44</v>
      </c>
      <c r="DJ49">
        <v>34</v>
      </c>
      <c r="DK49">
        <v>8</v>
      </c>
      <c r="DL49">
        <v>8</v>
      </c>
      <c r="DM49">
        <v>0.4733</v>
      </c>
      <c r="DN49">
        <v>0.47160000000000002</v>
      </c>
      <c r="DO49">
        <v>80</v>
      </c>
      <c r="DP49">
        <v>19433</v>
      </c>
      <c r="DQ49">
        <v>2347</v>
      </c>
      <c r="DR49">
        <v>1088</v>
      </c>
      <c r="DS49">
        <v>22</v>
      </c>
      <c r="DT49">
        <v>0</v>
      </c>
    </row>
    <row r="50" spans="1:124" x14ac:dyDescent="0.2">
      <c r="A50" t="s">
        <v>79</v>
      </c>
      <c r="B50">
        <v>90</v>
      </c>
      <c r="C50">
        <v>0</v>
      </c>
      <c r="D50">
        <v>10</v>
      </c>
      <c r="E50">
        <v>228.3091</v>
      </c>
      <c r="F50">
        <v>228.3091</v>
      </c>
      <c r="G50">
        <v>228.3091</v>
      </c>
      <c r="H50">
        <v>228.3091</v>
      </c>
      <c r="I50">
        <v>228.3091</v>
      </c>
      <c r="J50">
        <v>228.3091</v>
      </c>
      <c r="K50">
        <v>228.3091</v>
      </c>
      <c r="L50">
        <v>228.3091</v>
      </c>
      <c r="M50">
        <v>0.3</v>
      </c>
      <c r="N50">
        <v>0.28999999999999998</v>
      </c>
      <c r="O50">
        <v>0.09</v>
      </c>
      <c r="P50">
        <v>0.09</v>
      </c>
      <c r="Q50">
        <v>0.3</v>
      </c>
      <c r="R50">
        <v>0.28999999999999998</v>
      </c>
      <c r="S50">
        <v>0.09</v>
      </c>
      <c r="T50">
        <v>0.09</v>
      </c>
      <c r="U50" t="s">
        <v>31</v>
      </c>
      <c r="V50" t="s">
        <v>31</v>
      </c>
      <c r="W50" t="s">
        <v>31</v>
      </c>
      <c r="X50" t="s">
        <v>31</v>
      </c>
      <c r="Y50">
        <v>0</v>
      </c>
      <c r="Z50">
        <v>0</v>
      </c>
      <c r="AA50">
        <v>1.0169999999999999</v>
      </c>
      <c r="AB50">
        <v>1.0169999999999999</v>
      </c>
      <c r="AC50">
        <v>1.0169999999999999</v>
      </c>
      <c r="AD50">
        <v>0</v>
      </c>
      <c r="AE50">
        <v>0</v>
      </c>
      <c r="AF50">
        <v>3.1859999999999999</v>
      </c>
      <c r="AG50">
        <v>3.1859999999999999</v>
      </c>
      <c r="AH50">
        <v>17.268000000000001</v>
      </c>
      <c r="AI50">
        <v>0</v>
      </c>
      <c r="AJ50">
        <v>0</v>
      </c>
      <c r="AK50">
        <v>3.2250000000000001</v>
      </c>
      <c r="AL50">
        <v>3.2250000000000001</v>
      </c>
      <c r="AM50">
        <v>16.850000000000001</v>
      </c>
      <c r="AN50">
        <v>0</v>
      </c>
      <c r="AO50">
        <v>0</v>
      </c>
      <c r="AP50">
        <v>1.012</v>
      </c>
      <c r="AQ50">
        <v>1.012</v>
      </c>
      <c r="AR50">
        <v>0.97599999999999998</v>
      </c>
      <c r="AS50">
        <v>228.3091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1</v>
      </c>
      <c r="BA50">
        <v>33</v>
      </c>
      <c r="BB50">
        <v>23</v>
      </c>
      <c r="BC50">
        <v>5</v>
      </c>
      <c r="BD50">
        <v>5</v>
      </c>
      <c r="BE50">
        <v>0.21870000000000001</v>
      </c>
      <c r="BF50">
        <v>0.21740000000000001</v>
      </c>
      <c r="BG50">
        <v>50</v>
      </c>
      <c r="BH50">
        <v>1008</v>
      </c>
      <c r="BI50">
        <v>282</v>
      </c>
      <c r="BJ50">
        <v>500</v>
      </c>
      <c r="BK50">
        <v>0</v>
      </c>
      <c r="BL50">
        <v>5.0000000000000001E-4</v>
      </c>
      <c r="BM50">
        <v>228.3091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33</v>
      </c>
      <c r="BV50">
        <v>23</v>
      </c>
      <c r="BW50">
        <v>5</v>
      </c>
      <c r="BX50">
        <v>5</v>
      </c>
      <c r="BY50">
        <v>0.215</v>
      </c>
      <c r="BZ50">
        <v>0.21390000000000001</v>
      </c>
      <c r="CA50">
        <v>50</v>
      </c>
      <c r="CB50">
        <v>1008</v>
      </c>
      <c r="CC50">
        <v>282</v>
      </c>
      <c r="CD50">
        <v>500</v>
      </c>
      <c r="CE50">
        <v>0</v>
      </c>
      <c r="CF50">
        <v>0</v>
      </c>
      <c r="CG50">
        <v>228.3091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0</v>
      </c>
      <c r="CN50">
        <v>1</v>
      </c>
      <c r="CO50">
        <v>33</v>
      </c>
      <c r="CP50">
        <v>23</v>
      </c>
      <c r="CQ50">
        <v>5</v>
      </c>
      <c r="CR50">
        <v>5</v>
      </c>
      <c r="CS50">
        <v>1.35E-2</v>
      </c>
      <c r="CT50">
        <v>1.26E-2</v>
      </c>
      <c r="CU50">
        <v>50</v>
      </c>
      <c r="CV50">
        <v>977</v>
      </c>
      <c r="CW50">
        <v>240</v>
      </c>
      <c r="CX50">
        <v>500</v>
      </c>
      <c r="CY50">
        <v>0</v>
      </c>
      <c r="CZ50">
        <v>5.0000000000000001E-4</v>
      </c>
      <c r="DA50">
        <v>228.3091</v>
      </c>
      <c r="DB50">
        <v>0</v>
      </c>
      <c r="DC50">
        <v>0</v>
      </c>
      <c r="DD50">
        <v>0</v>
      </c>
      <c r="DE50">
        <v>1</v>
      </c>
      <c r="DF50">
        <v>0</v>
      </c>
      <c r="DG50">
        <v>0</v>
      </c>
      <c r="DH50">
        <v>0</v>
      </c>
      <c r="DI50">
        <v>33</v>
      </c>
      <c r="DJ50">
        <v>23</v>
      </c>
      <c r="DK50">
        <v>5</v>
      </c>
      <c r="DL50">
        <v>5</v>
      </c>
      <c r="DM50">
        <v>1.3899999999999999E-2</v>
      </c>
      <c r="DN50">
        <v>1.29E-2</v>
      </c>
      <c r="DO50">
        <v>50</v>
      </c>
      <c r="DP50">
        <v>977</v>
      </c>
      <c r="DQ50">
        <v>240</v>
      </c>
      <c r="DR50">
        <v>500</v>
      </c>
      <c r="DS50">
        <v>0</v>
      </c>
      <c r="DT50">
        <v>0</v>
      </c>
    </row>
    <row r="51" spans="1:124" x14ac:dyDescent="0.2">
      <c r="A51" t="s">
        <v>80</v>
      </c>
      <c r="B51">
        <v>90</v>
      </c>
      <c r="C51">
        <v>2</v>
      </c>
      <c r="D51">
        <v>8</v>
      </c>
      <c r="E51">
        <v>307.40039999999999</v>
      </c>
      <c r="F51">
        <v>307.40039999999999</v>
      </c>
      <c r="G51">
        <v>307.40039999999999</v>
      </c>
      <c r="H51">
        <v>307.40039999999999</v>
      </c>
      <c r="I51">
        <v>307.40039999999999</v>
      </c>
      <c r="J51">
        <v>307.40039999999999</v>
      </c>
      <c r="K51">
        <v>307.40039999999999</v>
      </c>
      <c r="L51">
        <v>307.40039999999999</v>
      </c>
      <c r="M51">
        <v>1.02</v>
      </c>
      <c r="N51">
        <v>0.98</v>
      </c>
      <c r="O51">
        <v>0.43</v>
      </c>
      <c r="P51">
        <v>0.43</v>
      </c>
      <c r="Q51">
        <v>1.02</v>
      </c>
      <c r="R51">
        <v>0.98</v>
      </c>
      <c r="S51">
        <v>0.43</v>
      </c>
      <c r="T51">
        <v>0.43</v>
      </c>
      <c r="U51" t="s">
        <v>31</v>
      </c>
      <c r="V51" t="s">
        <v>31</v>
      </c>
      <c r="W51" t="s">
        <v>31</v>
      </c>
      <c r="X51" t="s">
        <v>31</v>
      </c>
      <c r="Y51">
        <v>0</v>
      </c>
      <c r="Z51">
        <v>0</v>
      </c>
      <c r="AA51">
        <v>1.038</v>
      </c>
      <c r="AB51">
        <v>1.038</v>
      </c>
      <c r="AC51">
        <v>1.0409999999999999</v>
      </c>
      <c r="AD51">
        <v>0</v>
      </c>
      <c r="AE51">
        <v>0</v>
      </c>
      <c r="AF51">
        <v>2.3679999999999999</v>
      </c>
      <c r="AG51">
        <v>2.3679999999999999</v>
      </c>
      <c r="AH51">
        <v>2.6869999999999998</v>
      </c>
      <c r="AI51">
        <v>0</v>
      </c>
      <c r="AJ51">
        <v>0</v>
      </c>
      <c r="AK51">
        <v>2.3780000000000001</v>
      </c>
      <c r="AL51">
        <v>2.3780000000000001</v>
      </c>
      <c r="AM51">
        <v>2.6930000000000001</v>
      </c>
      <c r="AN51">
        <v>0</v>
      </c>
      <c r="AO51">
        <v>0</v>
      </c>
      <c r="AP51">
        <v>1.004</v>
      </c>
      <c r="AQ51">
        <v>1.004</v>
      </c>
      <c r="AR51">
        <v>1.002</v>
      </c>
      <c r="AS51">
        <v>307.40039999999999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1</v>
      </c>
      <c r="BA51">
        <v>33</v>
      </c>
      <c r="BB51">
        <v>23</v>
      </c>
      <c r="BC51">
        <v>5</v>
      </c>
      <c r="BD51">
        <v>5</v>
      </c>
      <c r="BE51">
        <v>0.93899999999999995</v>
      </c>
      <c r="BF51">
        <v>0.93740000000000001</v>
      </c>
      <c r="BG51">
        <v>50</v>
      </c>
      <c r="BH51">
        <v>27670</v>
      </c>
      <c r="BI51">
        <v>6657</v>
      </c>
      <c r="BJ51">
        <v>610</v>
      </c>
      <c r="BK51">
        <v>0</v>
      </c>
      <c r="BL51">
        <v>5.9999999999999995E-4</v>
      </c>
      <c r="BM51">
        <v>307.40039999999999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33</v>
      </c>
      <c r="BV51">
        <v>23</v>
      </c>
      <c r="BW51">
        <v>5</v>
      </c>
      <c r="BX51">
        <v>5</v>
      </c>
      <c r="BY51">
        <v>0.90210000000000001</v>
      </c>
      <c r="BZ51">
        <v>0.90059999999999996</v>
      </c>
      <c r="CA51">
        <v>50</v>
      </c>
      <c r="CB51">
        <v>27670</v>
      </c>
      <c r="CC51">
        <v>6657</v>
      </c>
      <c r="CD51">
        <v>610</v>
      </c>
      <c r="CE51">
        <v>0</v>
      </c>
      <c r="CF51">
        <v>0</v>
      </c>
      <c r="CG51">
        <v>307.40039999999999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0</v>
      </c>
      <c r="CN51">
        <v>1</v>
      </c>
      <c r="CO51">
        <v>33</v>
      </c>
      <c r="CP51">
        <v>23</v>
      </c>
      <c r="CQ51">
        <v>5</v>
      </c>
      <c r="CR51">
        <v>5</v>
      </c>
      <c r="CS51">
        <v>0.35010000000000002</v>
      </c>
      <c r="CT51">
        <v>0.3488</v>
      </c>
      <c r="CU51">
        <v>50</v>
      </c>
      <c r="CV51">
        <v>10829</v>
      </c>
      <c r="CW51">
        <v>855</v>
      </c>
      <c r="CX51">
        <v>610</v>
      </c>
      <c r="CY51">
        <v>0</v>
      </c>
      <c r="CZ51">
        <v>5.0000000000000001E-4</v>
      </c>
      <c r="DA51">
        <v>307.40039999999999</v>
      </c>
      <c r="DB51">
        <v>0</v>
      </c>
      <c r="DC51">
        <v>0</v>
      </c>
      <c r="DD51">
        <v>0</v>
      </c>
      <c r="DE51">
        <v>1</v>
      </c>
      <c r="DF51">
        <v>0</v>
      </c>
      <c r="DG51">
        <v>0</v>
      </c>
      <c r="DH51">
        <v>0</v>
      </c>
      <c r="DI51">
        <v>33</v>
      </c>
      <c r="DJ51">
        <v>23</v>
      </c>
      <c r="DK51">
        <v>5</v>
      </c>
      <c r="DL51">
        <v>5</v>
      </c>
      <c r="DM51">
        <v>0.34920000000000001</v>
      </c>
      <c r="DN51">
        <v>0.34810000000000002</v>
      </c>
      <c r="DO51">
        <v>50</v>
      </c>
      <c r="DP51">
        <v>10829</v>
      </c>
      <c r="DQ51">
        <v>855</v>
      </c>
      <c r="DR51">
        <v>610</v>
      </c>
      <c r="DS51">
        <v>0</v>
      </c>
      <c r="DT51">
        <v>0</v>
      </c>
    </row>
    <row r="52" spans="1:124" x14ac:dyDescent="0.2">
      <c r="A52" t="s">
        <v>81</v>
      </c>
      <c r="B52">
        <v>90</v>
      </c>
      <c r="C52">
        <v>4</v>
      </c>
      <c r="D52">
        <v>6</v>
      </c>
      <c r="E52">
        <v>378.48219999999998</v>
      </c>
      <c r="F52">
        <v>378.48219999999998</v>
      </c>
      <c r="G52">
        <v>378.48219999999998</v>
      </c>
      <c r="H52">
        <v>378.48219999999998</v>
      </c>
      <c r="I52">
        <v>378.48219999999998</v>
      </c>
      <c r="J52">
        <v>378.48219999999998</v>
      </c>
      <c r="K52">
        <v>378.48219999999998</v>
      </c>
      <c r="L52">
        <v>378.48219999999998</v>
      </c>
      <c r="M52">
        <v>2.19</v>
      </c>
      <c r="N52">
        <v>2.23</v>
      </c>
      <c r="O52">
        <v>0.81</v>
      </c>
      <c r="P52">
        <v>0.81</v>
      </c>
      <c r="Q52">
        <v>2.19</v>
      </c>
      <c r="R52">
        <v>2.23</v>
      </c>
      <c r="S52">
        <v>0.81</v>
      </c>
      <c r="T52">
        <v>0.81</v>
      </c>
      <c r="U52" t="s">
        <v>31</v>
      </c>
      <c r="V52" t="s">
        <v>31</v>
      </c>
      <c r="W52" t="s">
        <v>31</v>
      </c>
      <c r="X52" t="s">
        <v>31</v>
      </c>
      <c r="Y52">
        <v>0</v>
      </c>
      <c r="Z52">
        <v>0</v>
      </c>
      <c r="AA52">
        <v>0.98099999999999998</v>
      </c>
      <c r="AB52">
        <v>0.98099999999999998</v>
      </c>
      <c r="AC52">
        <v>0.98099999999999998</v>
      </c>
      <c r="AD52">
        <v>0</v>
      </c>
      <c r="AE52">
        <v>0</v>
      </c>
      <c r="AF52">
        <v>2.71</v>
      </c>
      <c r="AG52">
        <v>2.71</v>
      </c>
      <c r="AH52">
        <v>2.9</v>
      </c>
      <c r="AI52">
        <v>0</v>
      </c>
      <c r="AJ52">
        <v>0</v>
      </c>
      <c r="AK52">
        <v>2.6909999999999998</v>
      </c>
      <c r="AL52">
        <v>2.6909999999999998</v>
      </c>
      <c r="AM52">
        <v>2.875</v>
      </c>
      <c r="AN52">
        <v>0</v>
      </c>
      <c r="AO52">
        <v>0</v>
      </c>
      <c r="AP52">
        <v>0.99299999999999999</v>
      </c>
      <c r="AQ52">
        <v>0.99299999999999999</v>
      </c>
      <c r="AR52">
        <v>0.99099999999999999</v>
      </c>
      <c r="AS52">
        <v>378.48219999999998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1</v>
      </c>
      <c r="BA52">
        <v>48</v>
      </c>
      <c r="BB52">
        <v>38</v>
      </c>
      <c r="BC52">
        <v>11</v>
      </c>
      <c r="BD52">
        <v>11</v>
      </c>
      <c r="BE52">
        <v>2.1095999999999999</v>
      </c>
      <c r="BF52">
        <v>2.1065</v>
      </c>
      <c r="BG52">
        <v>110</v>
      </c>
      <c r="BH52">
        <v>69846</v>
      </c>
      <c r="BI52">
        <v>17900</v>
      </c>
      <c r="BJ52">
        <v>1463</v>
      </c>
      <c r="BK52">
        <v>18</v>
      </c>
      <c r="BL52">
        <v>8.0000000000000004E-4</v>
      </c>
      <c r="BM52">
        <v>378.48219999999998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48</v>
      </c>
      <c r="BV52">
        <v>38</v>
      </c>
      <c r="BW52">
        <v>11</v>
      </c>
      <c r="BX52">
        <v>11</v>
      </c>
      <c r="BY52">
        <v>2.1497999999999999</v>
      </c>
      <c r="BZ52">
        <v>2.1465000000000001</v>
      </c>
      <c r="CA52">
        <v>110</v>
      </c>
      <c r="CB52">
        <v>69846</v>
      </c>
      <c r="CC52">
        <v>17900</v>
      </c>
      <c r="CD52">
        <v>1463</v>
      </c>
      <c r="CE52">
        <v>18</v>
      </c>
      <c r="CF52">
        <v>0</v>
      </c>
      <c r="CG52">
        <v>378.48219999999998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0</v>
      </c>
      <c r="CN52">
        <v>1</v>
      </c>
      <c r="CO52">
        <v>44</v>
      </c>
      <c r="CP52">
        <v>34</v>
      </c>
      <c r="CQ52">
        <v>10</v>
      </c>
      <c r="CR52">
        <v>10</v>
      </c>
      <c r="CS52">
        <v>0.72840000000000005</v>
      </c>
      <c r="CT52">
        <v>0.72629999999999995</v>
      </c>
      <c r="CU52">
        <v>100</v>
      </c>
      <c r="CV52">
        <v>24099</v>
      </c>
      <c r="CW52">
        <v>2069</v>
      </c>
      <c r="CX52">
        <v>1330</v>
      </c>
      <c r="CY52">
        <v>18</v>
      </c>
      <c r="CZ52">
        <v>2.9999999999999997E-4</v>
      </c>
      <c r="DA52">
        <v>378.48219999999998</v>
      </c>
      <c r="DB52">
        <v>0</v>
      </c>
      <c r="DC52">
        <v>0</v>
      </c>
      <c r="DD52">
        <v>0</v>
      </c>
      <c r="DE52">
        <v>1</v>
      </c>
      <c r="DF52">
        <v>0</v>
      </c>
      <c r="DG52">
        <v>0</v>
      </c>
      <c r="DH52">
        <v>0</v>
      </c>
      <c r="DI52">
        <v>44</v>
      </c>
      <c r="DJ52">
        <v>34</v>
      </c>
      <c r="DK52">
        <v>10</v>
      </c>
      <c r="DL52">
        <v>10</v>
      </c>
      <c r="DM52">
        <v>0.73480000000000001</v>
      </c>
      <c r="DN52">
        <v>0.73270000000000002</v>
      </c>
      <c r="DO52">
        <v>100</v>
      </c>
      <c r="DP52">
        <v>24099</v>
      </c>
      <c r="DQ52">
        <v>2069</v>
      </c>
      <c r="DR52">
        <v>1330</v>
      </c>
      <c r="DS52">
        <v>18</v>
      </c>
      <c r="DT52">
        <v>0</v>
      </c>
    </row>
    <row r="53" spans="1:124" x14ac:dyDescent="0.2">
      <c r="A53" t="s">
        <v>82</v>
      </c>
      <c r="B53">
        <v>90</v>
      </c>
      <c r="C53">
        <v>6</v>
      </c>
      <c r="D53">
        <v>4</v>
      </c>
      <c r="E53">
        <v>395.35160000000002</v>
      </c>
      <c r="F53">
        <v>395.35160000000002</v>
      </c>
      <c r="G53">
        <v>395.35160000000002</v>
      </c>
      <c r="H53">
        <v>395.35160000000002</v>
      </c>
      <c r="I53">
        <v>395.35160000000002</v>
      </c>
      <c r="J53">
        <v>395.35160000000002</v>
      </c>
      <c r="K53">
        <v>395.35160000000002</v>
      </c>
      <c r="L53">
        <v>395.35160000000002</v>
      </c>
      <c r="M53">
        <v>2.2599999999999998</v>
      </c>
      <c r="N53">
        <v>2.23</v>
      </c>
      <c r="O53">
        <v>0.87</v>
      </c>
      <c r="P53">
        <v>0.86</v>
      </c>
      <c r="Q53">
        <v>2.2599999999999998</v>
      </c>
      <c r="R53">
        <v>2.23</v>
      </c>
      <c r="S53">
        <v>0.87</v>
      </c>
      <c r="T53">
        <v>0.86</v>
      </c>
      <c r="U53" t="s">
        <v>31</v>
      </c>
      <c r="V53" t="s">
        <v>31</v>
      </c>
      <c r="W53" t="s">
        <v>31</v>
      </c>
      <c r="X53" t="s">
        <v>31</v>
      </c>
      <c r="Y53">
        <v>0</v>
      </c>
      <c r="Z53">
        <v>0</v>
      </c>
      <c r="AA53">
        <v>1.0149999999999999</v>
      </c>
      <c r="AB53">
        <v>1.0149999999999999</v>
      </c>
      <c r="AC53">
        <v>1.016</v>
      </c>
      <c r="AD53">
        <v>0</v>
      </c>
      <c r="AE53">
        <v>0</v>
      </c>
      <c r="AF53">
        <v>2.5979999999999999</v>
      </c>
      <c r="AG53">
        <v>2.5979999999999999</v>
      </c>
      <c r="AH53">
        <v>2.7679999999999998</v>
      </c>
      <c r="AI53">
        <v>0</v>
      </c>
      <c r="AJ53">
        <v>0</v>
      </c>
      <c r="AK53">
        <v>2.6190000000000002</v>
      </c>
      <c r="AL53">
        <v>2.6190000000000002</v>
      </c>
      <c r="AM53">
        <v>2.7839999999999998</v>
      </c>
      <c r="AN53">
        <v>0</v>
      </c>
      <c r="AO53">
        <v>0</v>
      </c>
      <c r="AP53">
        <v>1.008</v>
      </c>
      <c r="AQ53">
        <v>1.008</v>
      </c>
      <c r="AR53">
        <v>1.006</v>
      </c>
      <c r="AS53">
        <v>395.35160000000002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1</v>
      </c>
      <c r="BA53">
        <v>56</v>
      </c>
      <c r="BB53">
        <v>46</v>
      </c>
      <c r="BC53">
        <v>11</v>
      </c>
      <c r="BD53">
        <v>11</v>
      </c>
      <c r="BE53">
        <v>2.1840000000000002</v>
      </c>
      <c r="BF53">
        <v>2.1808000000000001</v>
      </c>
      <c r="BG53">
        <v>110</v>
      </c>
      <c r="BH53">
        <v>73691</v>
      </c>
      <c r="BI53">
        <v>19110</v>
      </c>
      <c r="BJ53">
        <v>1639</v>
      </c>
      <c r="BK53">
        <v>27</v>
      </c>
      <c r="BL53">
        <v>1.1000000000000001E-3</v>
      </c>
      <c r="BM53">
        <v>395.35160000000002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56</v>
      </c>
      <c r="BV53">
        <v>46</v>
      </c>
      <c r="BW53">
        <v>11</v>
      </c>
      <c r="BX53">
        <v>11</v>
      </c>
      <c r="BY53">
        <v>2.149</v>
      </c>
      <c r="BZ53">
        <v>2.1459999999999999</v>
      </c>
      <c r="CA53">
        <v>110</v>
      </c>
      <c r="CB53">
        <v>73691</v>
      </c>
      <c r="CC53">
        <v>19110</v>
      </c>
      <c r="CD53">
        <v>1639</v>
      </c>
      <c r="CE53">
        <v>27</v>
      </c>
      <c r="CF53">
        <v>0</v>
      </c>
      <c r="CG53">
        <v>395.35160000000002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1</v>
      </c>
      <c r="CO53">
        <v>52</v>
      </c>
      <c r="CP53">
        <v>42</v>
      </c>
      <c r="CQ53">
        <v>10</v>
      </c>
      <c r="CR53">
        <v>10</v>
      </c>
      <c r="CS53">
        <v>0.7903</v>
      </c>
      <c r="CT53">
        <v>0.78790000000000004</v>
      </c>
      <c r="CU53">
        <v>100</v>
      </c>
      <c r="CV53">
        <v>26538</v>
      </c>
      <c r="CW53">
        <v>2484</v>
      </c>
      <c r="CX53">
        <v>1490</v>
      </c>
      <c r="CY53">
        <v>27</v>
      </c>
      <c r="CZ53">
        <v>8.0000000000000004E-4</v>
      </c>
      <c r="DA53">
        <v>395.35160000000002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0</v>
      </c>
      <c r="DH53">
        <v>0</v>
      </c>
      <c r="DI53">
        <v>52</v>
      </c>
      <c r="DJ53">
        <v>42</v>
      </c>
      <c r="DK53">
        <v>10</v>
      </c>
      <c r="DL53">
        <v>10</v>
      </c>
      <c r="DM53">
        <v>0.78549999999999998</v>
      </c>
      <c r="DN53">
        <v>0.7833</v>
      </c>
      <c r="DO53">
        <v>100</v>
      </c>
      <c r="DP53">
        <v>26538</v>
      </c>
      <c r="DQ53">
        <v>2484</v>
      </c>
      <c r="DR53">
        <v>1490</v>
      </c>
      <c r="DS53">
        <v>27</v>
      </c>
      <c r="DT53">
        <v>0</v>
      </c>
    </row>
    <row r="54" spans="1:124" x14ac:dyDescent="0.2">
      <c r="A54" t="s">
        <v>83</v>
      </c>
      <c r="B54">
        <v>90</v>
      </c>
      <c r="C54">
        <v>8</v>
      </c>
      <c r="D54">
        <v>2</v>
      </c>
      <c r="E54">
        <v>389.32159999999999</v>
      </c>
      <c r="F54">
        <v>389.32159999999999</v>
      </c>
      <c r="G54">
        <v>389.32159999999999</v>
      </c>
      <c r="H54">
        <v>389.32159999999999</v>
      </c>
      <c r="I54">
        <v>389.97399999999999</v>
      </c>
      <c r="J54">
        <v>389.97399999999999</v>
      </c>
      <c r="K54">
        <v>389.97399999999999</v>
      </c>
      <c r="L54">
        <v>389.97399999999999</v>
      </c>
      <c r="M54">
        <v>2.72</v>
      </c>
      <c r="N54">
        <v>2.72</v>
      </c>
      <c r="O54">
        <v>1.17</v>
      </c>
      <c r="P54">
        <v>1.1599999999999999</v>
      </c>
      <c r="Q54">
        <v>1.65</v>
      </c>
      <c r="R54">
        <v>2.0099999999999998</v>
      </c>
      <c r="S54">
        <v>0.73</v>
      </c>
      <c r="T54">
        <v>0.87</v>
      </c>
      <c r="U54" t="s">
        <v>31</v>
      </c>
      <c r="V54" t="s">
        <v>31</v>
      </c>
      <c r="W54" t="s">
        <v>31</v>
      </c>
      <c r="X54" t="s">
        <v>31</v>
      </c>
      <c r="Y54">
        <v>0</v>
      </c>
      <c r="Z54">
        <v>0</v>
      </c>
      <c r="AA54">
        <v>1</v>
      </c>
      <c r="AB54">
        <v>0.82299999999999995</v>
      </c>
      <c r="AC54">
        <v>1</v>
      </c>
      <c r="AD54">
        <v>0</v>
      </c>
      <c r="AE54">
        <v>0</v>
      </c>
      <c r="AF54">
        <v>2.3319999999999999</v>
      </c>
      <c r="AG54">
        <v>2.2519999999999998</v>
      </c>
      <c r="AH54">
        <v>2.4340000000000002</v>
      </c>
      <c r="AI54">
        <v>0</v>
      </c>
      <c r="AJ54">
        <v>0</v>
      </c>
      <c r="AK54">
        <v>2.3540000000000001</v>
      </c>
      <c r="AL54">
        <v>1.895</v>
      </c>
      <c r="AM54">
        <v>2.4609999999999999</v>
      </c>
      <c r="AN54">
        <v>0</v>
      </c>
      <c r="AO54">
        <v>0</v>
      </c>
      <c r="AP54">
        <v>1.01</v>
      </c>
      <c r="AQ54">
        <v>0.84199999999999997</v>
      </c>
      <c r="AR54">
        <v>1.0109999999999999</v>
      </c>
      <c r="AS54">
        <v>389.32159999999999</v>
      </c>
      <c r="AT54">
        <v>0.1676</v>
      </c>
      <c r="AU54">
        <v>0</v>
      </c>
      <c r="AV54">
        <v>0.1676</v>
      </c>
      <c r="AW54">
        <v>4</v>
      </c>
      <c r="AX54">
        <v>3</v>
      </c>
      <c r="AY54">
        <v>0</v>
      </c>
      <c r="AZ54">
        <v>1</v>
      </c>
      <c r="BA54">
        <v>44</v>
      </c>
      <c r="BB54">
        <v>42</v>
      </c>
      <c r="BC54">
        <v>8</v>
      </c>
      <c r="BD54">
        <v>14</v>
      </c>
      <c r="BE54">
        <v>2.6389</v>
      </c>
      <c r="BF54">
        <v>2.6339000000000001</v>
      </c>
      <c r="BG54">
        <v>140</v>
      </c>
      <c r="BH54">
        <v>90227</v>
      </c>
      <c r="BI54">
        <v>24154</v>
      </c>
      <c r="BJ54">
        <v>2108</v>
      </c>
      <c r="BK54">
        <v>36</v>
      </c>
      <c r="BL54">
        <v>5.0000000000000001E-4</v>
      </c>
      <c r="BM54">
        <v>389.32159999999999</v>
      </c>
      <c r="BO54">
        <v>0</v>
      </c>
      <c r="BQ54">
        <v>4</v>
      </c>
      <c r="BR54">
        <v>2</v>
      </c>
      <c r="BS54">
        <v>0</v>
      </c>
      <c r="BT54">
        <v>0</v>
      </c>
      <c r="BU54">
        <v>44</v>
      </c>
      <c r="BV54">
        <v>42</v>
      </c>
      <c r="BW54">
        <v>8</v>
      </c>
      <c r="BX54">
        <v>14</v>
      </c>
      <c r="BY54">
        <v>2.64</v>
      </c>
      <c r="BZ54">
        <v>2.6349999999999998</v>
      </c>
      <c r="CA54">
        <v>140</v>
      </c>
      <c r="CB54">
        <v>90227</v>
      </c>
      <c r="CC54">
        <v>24154</v>
      </c>
      <c r="CD54">
        <v>2108</v>
      </c>
      <c r="CE54">
        <v>36</v>
      </c>
      <c r="CF54">
        <v>0</v>
      </c>
      <c r="CG54">
        <v>389.32159999999999</v>
      </c>
      <c r="CH54">
        <v>0.1676</v>
      </c>
      <c r="CI54">
        <v>0</v>
      </c>
      <c r="CJ54">
        <v>0.1676</v>
      </c>
      <c r="CK54">
        <v>4</v>
      </c>
      <c r="CL54">
        <v>3</v>
      </c>
      <c r="CM54">
        <v>0</v>
      </c>
      <c r="CN54">
        <v>1</v>
      </c>
      <c r="CO54">
        <v>45</v>
      </c>
      <c r="CP54">
        <v>43</v>
      </c>
      <c r="CQ54">
        <v>8</v>
      </c>
      <c r="CR54">
        <v>14</v>
      </c>
      <c r="CS54">
        <v>1.0864</v>
      </c>
      <c r="CT54">
        <v>1.0820000000000001</v>
      </c>
      <c r="CU54">
        <v>140</v>
      </c>
      <c r="CV54">
        <v>36581</v>
      </c>
      <c r="CW54">
        <v>4015</v>
      </c>
      <c r="CX54">
        <v>2108</v>
      </c>
      <c r="CY54">
        <v>36</v>
      </c>
      <c r="CZ54">
        <v>5.0000000000000001E-4</v>
      </c>
      <c r="DA54">
        <v>389.32159999999999</v>
      </c>
      <c r="DC54">
        <v>0</v>
      </c>
      <c r="DE54">
        <v>4</v>
      </c>
      <c r="DF54">
        <v>2</v>
      </c>
      <c r="DG54">
        <v>0</v>
      </c>
      <c r="DH54">
        <v>0</v>
      </c>
      <c r="DI54">
        <v>45</v>
      </c>
      <c r="DJ54">
        <v>43</v>
      </c>
      <c r="DK54">
        <v>8</v>
      </c>
      <c r="DL54">
        <v>14</v>
      </c>
      <c r="DM54">
        <v>1.0747</v>
      </c>
      <c r="DN54">
        <v>1.0704</v>
      </c>
      <c r="DO54">
        <v>140</v>
      </c>
      <c r="DP54">
        <v>36581</v>
      </c>
      <c r="DQ54">
        <v>4015</v>
      </c>
      <c r="DR54">
        <v>2108</v>
      </c>
      <c r="DS54">
        <v>36</v>
      </c>
      <c r="DT54">
        <v>0</v>
      </c>
    </row>
    <row r="55" spans="1:124" x14ac:dyDescent="0.2">
      <c r="A55" t="s">
        <v>84</v>
      </c>
      <c r="B55">
        <v>90</v>
      </c>
      <c r="C55">
        <v>10</v>
      </c>
      <c r="D55">
        <v>0</v>
      </c>
      <c r="E55">
        <v>450.84059999999999</v>
      </c>
      <c r="F55">
        <v>450.84059999999999</v>
      </c>
      <c r="G55">
        <v>450.84059999999999</v>
      </c>
      <c r="H55">
        <v>450.84059999999999</v>
      </c>
      <c r="I55">
        <v>451.49299999999999</v>
      </c>
      <c r="J55">
        <v>451.49299999999999</v>
      </c>
      <c r="K55">
        <v>451.49299999999999</v>
      </c>
      <c r="L55">
        <v>451.49299999999999</v>
      </c>
      <c r="M55">
        <v>3.04</v>
      </c>
      <c r="N55">
        <v>3.03</v>
      </c>
      <c r="O55">
        <v>1.38</v>
      </c>
      <c r="P55">
        <v>1.38</v>
      </c>
      <c r="Q55">
        <v>1.95</v>
      </c>
      <c r="R55">
        <v>2.4</v>
      </c>
      <c r="S55">
        <v>0.9</v>
      </c>
      <c r="T55">
        <v>1.1100000000000001</v>
      </c>
      <c r="U55" t="s">
        <v>31</v>
      </c>
      <c r="V55" t="s">
        <v>31</v>
      </c>
      <c r="W55" t="s">
        <v>31</v>
      </c>
      <c r="X55" t="s">
        <v>31</v>
      </c>
      <c r="Y55">
        <v>0</v>
      </c>
      <c r="Z55">
        <v>0</v>
      </c>
      <c r="AA55">
        <v>1.004</v>
      </c>
      <c r="AB55">
        <v>0.81599999999999995</v>
      </c>
      <c r="AC55">
        <v>1.0049999999999999</v>
      </c>
      <c r="AD55">
        <v>0</v>
      </c>
      <c r="AE55">
        <v>0</v>
      </c>
      <c r="AF55">
        <v>2.2040000000000002</v>
      </c>
      <c r="AG55">
        <v>2.16</v>
      </c>
      <c r="AH55">
        <v>2.282</v>
      </c>
      <c r="AI55">
        <v>0</v>
      </c>
      <c r="AJ55">
        <v>0</v>
      </c>
      <c r="AK55">
        <v>2.1989999999999998</v>
      </c>
      <c r="AL55">
        <v>1.766</v>
      </c>
      <c r="AM55">
        <v>2.2770000000000001</v>
      </c>
      <c r="AN55">
        <v>0</v>
      </c>
      <c r="AO55">
        <v>0</v>
      </c>
      <c r="AP55">
        <v>0.998</v>
      </c>
      <c r="AQ55">
        <v>0.81799999999999995</v>
      </c>
      <c r="AR55">
        <v>0.998</v>
      </c>
      <c r="AS55">
        <v>450.84059999999999</v>
      </c>
      <c r="AT55">
        <v>0.1447</v>
      </c>
      <c r="AU55">
        <v>0</v>
      </c>
      <c r="AV55">
        <v>0.1447</v>
      </c>
      <c r="AW55">
        <v>4</v>
      </c>
      <c r="AX55">
        <v>3</v>
      </c>
      <c r="AY55">
        <v>0</v>
      </c>
      <c r="AZ55">
        <v>1</v>
      </c>
      <c r="BA55">
        <v>45</v>
      </c>
      <c r="BB55">
        <v>41</v>
      </c>
      <c r="BC55">
        <v>8</v>
      </c>
      <c r="BD55">
        <v>13</v>
      </c>
      <c r="BE55">
        <v>2.9636</v>
      </c>
      <c r="BF55">
        <v>2.9586000000000001</v>
      </c>
      <c r="BG55">
        <v>130</v>
      </c>
      <c r="BH55">
        <v>112934</v>
      </c>
      <c r="BI55">
        <v>38816</v>
      </c>
      <c r="BJ55">
        <v>2025</v>
      </c>
      <c r="BK55">
        <v>32</v>
      </c>
      <c r="BL55">
        <v>5.0000000000000001E-4</v>
      </c>
      <c r="BM55">
        <v>450.84059999999999</v>
      </c>
      <c r="BO55">
        <v>0</v>
      </c>
      <c r="BQ55">
        <v>4</v>
      </c>
      <c r="BR55">
        <v>2</v>
      </c>
      <c r="BS55">
        <v>0</v>
      </c>
      <c r="BT55">
        <v>0</v>
      </c>
      <c r="BU55">
        <v>45</v>
      </c>
      <c r="BV55">
        <v>41</v>
      </c>
      <c r="BW55">
        <v>8</v>
      </c>
      <c r="BX55">
        <v>13</v>
      </c>
      <c r="BY55">
        <v>2.9496000000000002</v>
      </c>
      <c r="BZ55">
        <v>2.9449000000000001</v>
      </c>
      <c r="CA55">
        <v>130</v>
      </c>
      <c r="CB55">
        <v>112934</v>
      </c>
      <c r="CC55">
        <v>38816</v>
      </c>
      <c r="CD55">
        <v>2025</v>
      </c>
      <c r="CE55">
        <v>32</v>
      </c>
      <c r="CF55">
        <v>0</v>
      </c>
      <c r="CG55">
        <v>450.84059999999999</v>
      </c>
      <c r="CH55">
        <v>0.1447</v>
      </c>
      <c r="CI55">
        <v>0</v>
      </c>
      <c r="CJ55">
        <v>0.1447</v>
      </c>
      <c r="CK55">
        <v>4</v>
      </c>
      <c r="CL55">
        <v>3</v>
      </c>
      <c r="CM55">
        <v>0</v>
      </c>
      <c r="CN55">
        <v>1</v>
      </c>
      <c r="CO55">
        <v>46</v>
      </c>
      <c r="CP55">
        <v>42</v>
      </c>
      <c r="CQ55">
        <v>8</v>
      </c>
      <c r="CR55">
        <v>13</v>
      </c>
      <c r="CS55">
        <v>1.3007</v>
      </c>
      <c r="CT55">
        <v>1.2964</v>
      </c>
      <c r="CU55">
        <v>130</v>
      </c>
      <c r="CV55">
        <v>45000</v>
      </c>
      <c r="CW55">
        <v>5287</v>
      </c>
      <c r="CX55">
        <v>2025</v>
      </c>
      <c r="CY55">
        <v>32</v>
      </c>
      <c r="CZ55">
        <v>5.0000000000000001E-4</v>
      </c>
      <c r="DA55">
        <v>450.84059999999999</v>
      </c>
      <c r="DC55">
        <v>0</v>
      </c>
      <c r="DE55">
        <v>4</v>
      </c>
      <c r="DF55">
        <v>2</v>
      </c>
      <c r="DG55">
        <v>0</v>
      </c>
      <c r="DH55">
        <v>0</v>
      </c>
      <c r="DI55">
        <v>46</v>
      </c>
      <c r="DJ55">
        <v>42</v>
      </c>
      <c r="DK55">
        <v>8</v>
      </c>
      <c r="DL55">
        <v>13</v>
      </c>
      <c r="DM55">
        <v>1.3033999999999999</v>
      </c>
      <c r="DN55">
        <v>1.2990999999999999</v>
      </c>
      <c r="DO55">
        <v>130</v>
      </c>
      <c r="DP55">
        <v>45000</v>
      </c>
      <c r="DQ55">
        <v>5287</v>
      </c>
      <c r="DR55">
        <v>2025</v>
      </c>
      <c r="DS55">
        <v>32</v>
      </c>
      <c r="DT55">
        <v>0</v>
      </c>
    </row>
    <row r="56" spans="1:124" x14ac:dyDescent="0.2">
      <c r="A56" t="s">
        <v>85</v>
      </c>
      <c r="B56">
        <v>100</v>
      </c>
      <c r="C56">
        <v>0</v>
      </c>
      <c r="D56">
        <v>10</v>
      </c>
      <c r="E56">
        <v>228.8056</v>
      </c>
      <c r="F56">
        <v>228.8056</v>
      </c>
      <c r="G56">
        <v>228.8056</v>
      </c>
      <c r="H56">
        <v>228.8056</v>
      </c>
      <c r="I56">
        <v>228.8056</v>
      </c>
      <c r="J56">
        <v>228.8056</v>
      </c>
      <c r="K56">
        <v>228.8056</v>
      </c>
      <c r="L56">
        <v>228.8056</v>
      </c>
      <c r="M56">
        <v>0.44</v>
      </c>
      <c r="N56">
        <v>0.42</v>
      </c>
      <c r="O56">
        <v>0.12</v>
      </c>
      <c r="P56">
        <v>0.12</v>
      </c>
      <c r="Q56">
        <v>0.44</v>
      </c>
      <c r="R56">
        <v>0.42</v>
      </c>
      <c r="S56">
        <v>0.12</v>
      </c>
      <c r="T56">
        <v>0.12</v>
      </c>
      <c r="U56" t="s">
        <v>31</v>
      </c>
      <c r="V56" t="s">
        <v>31</v>
      </c>
      <c r="W56" t="s">
        <v>31</v>
      </c>
      <c r="X56" t="s">
        <v>31</v>
      </c>
      <c r="Y56">
        <v>0</v>
      </c>
      <c r="Z56">
        <v>0</v>
      </c>
      <c r="AA56">
        <v>1.0289999999999999</v>
      </c>
      <c r="AB56">
        <v>1.0289999999999999</v>
      </c>
      <c r="AC56">
        <v>1.0389999999999999</v>
      </c>
      <c r="AD56">
        <v>0</v>
      </c>
      <c r="AE56">
        <v>0</v>
      </c>
      <c r="AF56">
        <v>3.5390000000000001</v>
      </c>
      <c r="AG56">
        <v>3.5390000000000001</v>
      </c>
      <c r="AH56">
        <v>18.061</v>
      </c>
      <c r="AI56">
        <v>0</v>
      </c>
      <c r="AJ56">
        <v>0</v>
      </c>
      <c r="AK56">
        <v>3.4969999999999999</v>
      </c>
      <c r="AL56">
        <v>3.4969999999999999</v>
      </c>
      <c r="AM56">
        <v>17.922999999999998</v>
      </c>
      <c r="AN56">
        <v>0</v>
      </c>
      <c r="AO56">
        <v>0</v>
      </c>
      <c r="AP56">
        <v>0.98799999999999999</v>
      </c>
      <c r="AQ56">
        <v>0.98799999999999999</v>
      </c>
      <c r="AR56">
        <v>0.99199999999999999</v>
      </c>
      <c r="AS56">
        <v>228.8056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1</v>
      </c>
      <c r="BA56">
        <v>36</v>
      </c>
      <c r="BB56">
        <v>26</v>
      </c>
      <c r="BC56">
        <v>6</v>
      </c>
      <c r="BD56">
        <v>6</v>
      </c>
      <c r="BE56">
        <v>0.33110000000000001</v>
      </c>
      <c r="BF56">
        <v>0.32950000000000002</v>
      </c>
      <c r="BG56">
        <v>60</v>
      </c>
      <c r="BH56">
        <v>1353</v>
      </c>
      <c r="BI56">
        <v>360</v>
      </c>
      <c r="BJ56">
        <v>666</v>
      </c>
      <c r="BK56">
        <v>0</v>
      </c>
      <c r="BL56">
        <v>6.9999999999999999E-4</v>
      </c>
      <c r="BM56">
        <v>228.8056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36</v>
      </c>
      <c r="BV56">
        <v>26</v>
      </c>
      <c r="BW56">
        <v>6</v>
      </c>
      <c r="BX56">
        <v>6</v>
      </c>
      <c r="BY56">
        <v>0.31859999999999999</v>
      </c>
      <c r="BZ56">
        <v>0.31709999999999999</v>
      </c>
      <c r="CA56">
        <v>60</v>
      </c>
      <c r="CB56">
        <v>1353</v>
      </c>
      <c r="CC56">
        <v>360</v>
      </c>
      <c r="CD56">
        <v>666</v>
      </c>
      <c r="CE56">
        <v>0</v>
      </c>
      <c r="CF56">
        <v>0</v>
      </c>
      <c r="CG56">
        <v>228.8056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1</v>
      </c>
      <c r="CO56">
        <v>36</v>
      </c>
      <c r="CP56">
        <v>26</v>
      </c>
      <c r="CQ56">
        <v>6</v>
      </c>
      <c r="CR56">
        <v>6</v>
      </c>
      <c r="CS56">
        <v>1.9400000000000001E-2</v>
      </c>
      <c r="CT56">
        <v>1.8200000000000001E-2</v>
      </c>
      <c r="CU56">
        <v>60</v>
      </c>
      <c r="CV56">
        <v>1320</v>
      </c>
      <c r="CW56">
        <v>318</v>
      </c>
      <c r="CX56">
        <v>666</v>
      </c>
      <c r="CY56">
        <v>0</v>
      </c>
      <c r="CZ56">
        <v>5.9999999999999995E-4</v>
      </c>
      <c r="DA56">
        <v>228.8056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36</v>
      </c>
      <c r="DJ56">
        <v>26</v>
      </c>
      <c r="DK56">
        <v>6</v>
      </c>
      <c r="DL56">
        <v>6</v>
      </c>
      <c r="DM56">
        <v>1.95E-2</v>
      </c>
      <c r="DN56">
        <v>1.84E-2</v>
      </c>
      <c r="DO56">
        <v>60</v>
      </c>
      <c r="DP56">
        <v>1320</v>
      </c>
      <c r="DQ56">
        <v>318</v>
      </c>
      <c r="DR56">
        <v>666</v>
      </c>
      <c r="DS56">
        <v>0</v>
      </c>
      <c r="DT56">
        <v>0</v>
      </c>
    </row>
    <row r="57" spans="1:124" x14ac:dyDescent="0.2">
      <c r="A57" t="s">
        <v>86</v>
      </c>
      <c r="B57">
        <v>100</v>
      </c>
      <c r="C57">
        <v>2</v>
      </c>
      <c r="D57">
        <v>8</v>
      </c>
      <c r="E57">
        <v>307.40039999999999</v>
      </c>
      <c r="F57">
        <v>307.40039999999999</v>
      </c>
      <c r="G57">
        <v>307.40039999999999</v>
      </c>
      <c r="H57">
        <v>307.40039999999999</v>
      </c>
      <c r="I57">
        <v>307.40039999999999</v>
      </c>
      <c r="J57">
        <v>307.40039999999999</v>
      </c>
      <c r="K57">
        <v>307.40039999999999</v>
      </c>
      <c r="L57">
        <v>307.40039999999999</v>
      </c>
      <c r="M57">
        <v>1.1299999999999999</v>
      </c>
      <c r="N57">
        <v>1.1100000000000001</v>
      </c>
      <c r="O57">
        <v>0.5</v>
      </c>
      <c r="P57">
        <v>0.5</v>
      </c>
      <c r="Q57">
        <v>1.1299999999999999</v>
      </c>
      <c r="R57">
        <v>1.1100000000000001</v>
      </c>
      <c r="S57">
        <v>0.5</v>
      </c>
      <c r="T57">
        <v>0.5</v>
      </c>
      <c r="U57" t="s">
        <v>31</v>
      </c>
      <c r="V57" t="s">
        <v>31</v>
      </c>
      <c r="W57" t="s">
        <v>31</v>
      </c>
      <c r="X57" t="s">
        <v>31</v>
      </c>
      <c r="Y57">
        <v>0</v>
      </c>
      <c r="Z57">
        <v>0</v>
      </c>
      <c r="AA57">
        <v>1.014</v>
      </c>
      <c r="AB57">
        <v>1.014</v>
      </c>
      <c r="AC57">
        <v>1.014</v>
      </c>
      <c r="AD57">
        <v>0</v>
      </c>
      <c r="AE57">
        <v>0</v>
      </c>
      <c r="AF57">
        <v>2.2440000000000002</v>
      </c>
      <c r="AG57">
        <v>2.2440000000000002</v>
      </c>
      <c r="AH57">
        <v>2.5680000000000001</v>
      </c>
      <c r="AI57">
        <v>0</v>
      </c>
      <c r="AJ57">
        <v>0</v>
      </c>
      <c r="AK57">
        <v>2.2530000000000001</v>
      </c>
      <c r="AL57">
        <v>2.2530000000000001</v>
      </c>
      <c r="AM57">
        <v>2.5979999999999999</v>
      </c>
      <c r="AN57">
        <v>0</v>
      </c>
      <c r="AO57">
        <v>0</v>
      </c>
      <c r="AP57">
        <v>1.004</v>
      </c>
      <c r="AQ57">
        <v>1.004</v>
      </c>
      <c r="AR57">
        <v>1.012</v>
      </c>
      <c r="AS57">
        <v>307.40039999999999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1</v>
      </c>
      <c r="BA57">
        <v>33</v>
      </c>
      <c r="BB57">
        <v>23</v>
      </c>
      <c r="BC57">
        <v>5</v>
      </c>
      <c r="BD57">
        <v>5</v>
      </c>
      <c r="BE57">
        <v>1.0243</v>
      </c>
      <c r="BF57">
        <v>1.0226999999999999</v>
      </c>
      <c r="BG57">
        <v>50</v>
      </c>
      <c r="BH57">
        <v>29528</v>
      </c>
      <c r="BI57">
        <v>7183</v>
      </c>
      <c r="BJ57">
        <v>670</v>
      </c>
      <c r="BK57">
        <v>0</v>
      </c>
      <c r="BL57">
        <v>5.9999999999999995E-4</v>
      </c>
      <c r="BM57">
        <v>307.40039999999999</v>
      </c>
      <c r="BN57">
        <v>0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33</v>
      </c>
      <c r="BV57">
        <v>23</v>
      </c>
      <c r="BW57">
        <v>5</v>
      </c>
      <c r="BX57">
        <v>5</v>
      </c>
      <c r="BY57">
        <v>1.0096000000000001</v>
      </c>
      <c r="BZ57">
        <v>1.0081</v>
      </c>
      <c r="CA57">
        <v>50</v>
      </c>
      <c r="CB57">
        <v>29528</v>
      </c>
      <c r="CC57">
        <v>7183</v>
      </c>
      <c r="CD57">
        <v>670</v>
      </c>
      <c r="CE57">
        <v>0</v>
      </c>
      <c r="CF57">
        <v>0</v>
      </c>
      <c r="CG57">
        <v>307.40039999999999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0</v>
      </c>
      <c r="CN57">
        <v>1</v>
      </c>
      <c r="CO57">
        <v>33</v>
      </c>
      <c r="CP57">
        <v>23</v>
      </c>
      <c r="CQ57">
        <v>5</v>
      </c>
      <c r="CR57">
        <v>5</v>
      </c>
      <c r="CS57">
        <v>0.3997</v>
      </c>
      <c r="CT57">
        <v>0.3982</v>
      </c>
      <c r="CU57">
        <v>50</v>
      </c>
      <c r="CV57">
        <v>11611</v>
      </c>
      <c r="CW57">
        <v>923</v>
      </c>
      <c r="CX57">
        <v>670</v>
      </c>
      <c r="CY57">
        <v>0</v>
      </c>
      <c r="CZ57">
        <v>5.9999999999999995E-4</v>
      </c>
      <c r="DA57">
        <v>307.40039999999999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33</v>
      </c>
      <c r="DJ57">
        <v>23</v>
      </c>
      <c r="DK57">
        <v>5</v>
      </c>
      <c r="DL57">
        <v>5</v>
      </c>
      <c r="DM57">
        <v>0.39500000000000002</v>
      </c>
      <c r="DN57">
        <v>0.39369999999999999</v>
      </c>
      <c r="DO57">
        <v>50</v>
      </c>
      <c r="DP57">
        <v>11611</v>
      </c>
      <c r="DQ57">
        <v>923</v>
      </c>
      <c r="DR57">
        <v>670</v>
      </c>
      <c r="DS57">
        <v>0</v>
      </c>
      <c r="DT57">
        <v>0</v>
      </c>
    </row>
    <row r="58" spans="1:124" x14ac:dyDescent="0.2">
      <c r="A58" t="s">
        <v>87</v>
      </c>
      <c r="B58">
        <v>100</v>
      </c>
      <c r="C58">
        <v>4</v>
      </c>
      <c r="D58">
        <v>6</v>
      </c>
      <c r="E58">
        <v>382.07389999999998</v>
      </c>
      <c r="F58">
        <v>382.07389999999998</v>
      </c>
      <c r="G58">
        <v>382.07389999999998</v>
      </c>
      <c r="H58">
        <v>382.07389999999998</v>
      </c>
      <c r="I58">
        <v>382.07389999999998</v>
      </c>
      <c r="J58">
        <v>382.07389999999998</v>
      </c>
      <c r="K58">
        <v>382.07389999999998</v>
      </c>
      <c r="L58">
        <v>382.07389999999998</v>
      </c>
      <c r="M58">
        <v>1.95</v>
      </c>
      <c r="N58">
        <v>1.94</v>
      </c>
      <c r="O58">
        <v>0.8</v>
      </c>
      <c r="P58">
        <v>0.8</v>
      </c>
      <c r="Q58">
        <v>1.95</v>
      </c>
      <c r="R58">
        <v>1.94</v>
      </c>
      <c r="S58">
        <v>0.8</v>
      </c>
      <c r="T58">
        <v>0.8</v>
      </c>
      <c r="U58" t="s">
        <v>31</v>
      </c>
      <c r="V58" t="s">
        <v>31</v>
      </c>
      <c r="W58" t="s">
        <v>31</v>
      </c>
      <c r="X58" t="s">
        <v>31</v>
      </c>
      <c r="Y58">
        <v>0</v>
      </c>
      <c r="Z58">
        <v>0</v>
      </c>
      <c r="AA58">
        <v>1.006</v>
      </c>
      <c r="AB58">
        <v>1.006</v>
      </c>
      <c r="AC58">
        <v>1.002</v>
      </c>
      <c r="AD58">
        <v>0</v>
      </c>
      <c r="AE58">
        <v>0</v>
      </c>
      <c r="AF58">
        <v>2.4510000000000001</v>
      </c>
      <c r="AG58">
        <v>2.4510000000000001</v>
      </c>
      <c r="AH58">
        <v>2.6709999999999998</v>
      </c>
      <c r="AI58">
        <v>0</v>
      </c>
      <c r="AJ58">
        <v>0</v>
      </c>
      <c r="AK58">
        <v>2.4260000000000002</v>
      </c>
      <c r="AL58">
        <v>2.4260000000000002</v>
      </c>
      <c r="AM58">
        <v>2.6349999999999998</v>
      </c>
      <c r="AN58">
        <v>0</v>
      </c>
      <c r="AO58">
        <v>0</v>
      </c>
      <c r="AP58">
        <v>0.99</v>
      </c>
      <c r="AQ58">
        <v>0.99</v>
      </c>
      <c r="AR58">
        <v>0.98599999999999999</v>
      </c>
      <c r="AS58">
        <v>382.07389999999998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1</v>
      </c>
      <c r="BA58">
        <v>42</v>
      </c>
      <c r="BB58">
        <v>32</v>
      </c>
      <c r="BC58">
        <v>8</v>
      </c>
      <c r="BD58">
        <v>8</v>
      </c>
      <c r="BE58">
        <v>1.8380000000000001</v>
      </c>
      <c r="BF58">
        <v>1.8357000000000001</v>
      </c>
      <c r="BG58">
        <v>80</v>
      </c>
      <c r="BH58">
        <v>59496</v>
      </c>
      <c r="BI58">
        <v>16241</v>
      </c>
      <c r="BJ58">
        <v>1216</v>
      </c>
      <c r="BK58">
        <v>10</v>
      </c>
      <c r="BL58">
        <v>6.9999999999999999E-4</v>
      </c>
      <c r="BM58">
        <v>382.07389999999998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42</v>
      </c>
      <c r="BV58">
        <v>32</v>
      </c>
      <c r="BW58">
        <v>8</v>
      </c>
      <c r="BX58">
        <v>8</v>
      </c>
      <c r="BY58">
        <v>1.8335999999999999</v>
      </c>
      <c r="BZ58">
        <v>1.8311999999999999</v>
      </c>
      <c r="CA58">
        <v>80</v>
      </c>
      <c r="CB58">
        <v>59496</v>
      </c>
      <c r="CC58">
        <v>16241</v>
      </c>
      <c r="CD58">
        <v>1216</v>
      </c>
      <c r="CE58">
        <v>10</v>
      </c>
      <c r="CF58">
        <v>0</v>
      </c>
      <c r="CG58">
        <v>382.07389999999998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0</v>
      </c>
      <c r="CN58">
        <v>1</v>
      </c>
      <c r="CO58">
        <v>42</v>
      </c>
      <c r="CP58">
        <v>32</v>
      </c>
      <c r="CQ58">
        <v>8</v>
      </c>
      <c r="CR58">
        <v>8</v>
      </c>
      <c r="CS58">
        <v>0.68930000000000002</v>
      </c>
      <c r="CT58">
        <v>0.68730000000000002</v>
      </c>
      <c r="CU58">
        <v>80</v>
      </c>
      <c r="CV58">
        <v>21667</v>
      </c>
      <c r="CW58">
        <v>2057</v>
      </c>
      <c r="CX58">
        <v>1216</v>
      </c>
      <c r="CY58">
        <v>10</v>
      </c>
      <c r="CZ58">
        <v>5.9999999999999995E-4</v>
      </c>
      <c r="DA58">
        <v>382.07389999999998</v>
      </c>
      <c r="DB58">
        <v>0</v>
      </c>
      <c r="DC58">
        <v>0</v>
      </c>
      <c r="DD58">
        <v>0</v>
      </c>
      <c r="DE58">
        <v>1</v>
      </c>
      <c r="DF58">
        <v>0</v>
      </c>
      <c r="DG58">
        <v>0</v>
      </c>
      <c r="DH58">
        <v>0</v>
      </c>
      <c r="DI58">
        <v>42</v>
      </c>
      <c r="DJ58">
        <v>32</v>
      </c>
      <c r="DK58">
        <v>8</v>
      </c>
      <c r="DL58">
        <v>8</v>
      </c>
      <c r="DM58">
        <v>0.69869999999999999</v>
      </c>
      <c r="DN58">
        <v>0.69669999999999999</v>
      </c>
      <c r="DO58">
        <v>80</v>
      </c>
      <c r="DP58">
        <v>21667</v>
      </c>
      <c r="DQ58">
        <v>2057</v>
      </c>
      <c r="DR58">
        <v>1216</v>
      </c>
      <c r="DS58">
        <v>10</v>
      </c>
      <c r="DT58">
        <v>0</v>
      </c>
    </row>
    <row r="59" spans="1:124" x14ac:dyDescent="0.2">
      <c r="A59" t="s">
        <v>88</v>
      </c>
      <c r="B59">
        <v>100</v>
      </c>
      <c r="C59">
        <v>6</v>
      </c>
      <c r="D59">
        <v>4</v>
      </c>
      <c r="E59">
        <v>402.2704</v>
      </c>
      <c r="F59">
        <v>402.2704</v>
      </c>
      <c r="G59">
        <v>402.2704</v>
      </c>
      <c r="H59">
        <v>402.2704</v>
      </c>
      <c r="I59">
        <v>402.2704</v>
      </c>
      <c r="J59">
        <v>402.2704</v>
      </c>
      <c r="K59">
        <v>402.2704</v>
      </c>
      <c r="L59">
        <v>402.2704</v>
      </c>
      <c r="M59">
        <v>2</v>
      </c>
      <c r="N59">
        <v>1.99</v>
      </c>
      <c r="O59">
        <v>0.87</v>
      </c>
      <c r="P59">
        <v>0.87</v>
      </c>
      <c r="Q59">
        <v>2</v>
      </c>
      <c r="R59">
        <v>1.99</v>
      </c>
      <c r="S59">
        <v>0.87</v>
      </c>
      <c r="T59">
        <v>0.87</v>
      </c>
      <c r="U59" t="s">
        <v>31</v>
      </c>
      <c r="V59" t="s">
        <v>31</v>
      </c>
      <c r="W59" t="s">
        <v>31</v>
      </c>
      <c r="X59" t="s">
        <v>31</v>
      </c>
      <c r="Y59">
        <v>0</v>
      </c>
      <c r="Z59">
        <v>0</v>
      </c>
      <c r="AA59">
        <v>1.0089999999999999</v>
      </c>
      <c r="AB59">
        <v>1.0089999999999999</v>
      </c>
      <c r="AC59">
        <v>1.01</v>
      </c>
      <c r="AD59">
        <v>0</v>
      </c>
      <c r="AE59">
        <v>0</v>
      </c>
      <c r="AF59">
        <v>2.3130000000000002</v>
      </c>
      <c r="AG59">
        <v>2.3140000000000001</v>
      </c>
      <c r="AH59">
        <v>2.552</v>
      </c>
      <c r="AI59">
        <v>0</v>
      </c>
      <c r="AJ59">
        <v>0</v>
      </c>
      <c r="AK59">
        <v>2.3149999999999999</v>
      </c>
      <c r="AL59">
        <v>2.3149999999999999</v>
      </c>
      <c r="AM59">
        <v>2.4950000000000001</v>
      </c>
      <c r="AN59">
        <v>0</v>
      </c>
      <c r="AO59">
        <v>0</v>
      </c>
      <c r="AP59">
        <v>1.0009999999999999</v>
      </c>
      <c r="AQ59">
        <v>1.0009999999999999</v>
      </c>
      <c r="AR59">
        <v>0.97799999999999998</v>
      </c>
      <c r="AS59">
        <v>402.2704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1</v>
      </c>
      <c r="BA59">
        <v>46</v>
      </c>
      <c r="BB59">
        <v>36</v>
      </c>
      <c r="BC59">
        <v>8</v>
      </c>
      <c r="BD59">
        <v>8</v>
      </c>
      <c r="BE59">
        <v>1.8993</v>
      </c>
      <c r="BF59">
        <v>1.8968</v>
      </c>
      <c r="BG59">
        <v>80</v>
      </c>
      <c r="BH59">
        <v>63167</v>
      </c>
      <c r="BI59">
        <v>17584</v>
      </c>
      <c r="BJ59">
        <v>1368</v>
      </c>
      <c r="BK59">
        <v>19</v>
      </c>
      <c r="BL59">
        <v>6.9999999999999999E-4</v>
      </c>
      <c r="BM59">
        <v>402.2704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46</v>
      </c>
      <c r="BV59">
        <v>36</v>
      </c>
      <c r="BW59">
        <v>8</v>
      </c>
      <c r="BX59">
        <v>8</v>
      </c>
      <c r="BY59">
        <v>1.8812</v>
      </c>
      <c r="BZ59">
        <v>1.8788</v>
      </c>
      <c r="CA59">
        <v>80</v>
      </c>
      <c r="CB59">
        <v>63167</v>
      </c>
      <c r="CC59">
        <v>17584</v>
      </c>
      <c r="CD59">
        <v>1368</v>
      </c>
      <c r="CE59">
        <v>19</v>
      </c>
      <c r="CF59">
        <v>0</v>
      </c>
      <c r="CG59">
        <v>402.2704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1</v>
      </c>
      <c r="CO59">
        <v>46</v>
      </c>
      <c r="CP59">
        <v>36</v>
      </c>
      <c r="CQ59">
        <v>8</v>
      </c>
      <c r="CR59">
        <v>8</v>
      </c>
      <c r="CS59">
        <v>0.74519999999999997</v>
      </c>
      <c r="CT59">
        <v>0.74329999999999996</v>
      </c>
      <c r="CU59">
        <v>80</v>
      </c>
      <c r="CV59">
        <v>24338</v>
      </c>
      <c r="CW59">
        <v>2490</v>
      </c>
      <c r="CX59">
        <v>1368</v>
      </c>
      <c r="CY59">
        <v>19</v>
      </c>
      <c r="CZ59">
        <v>6.9999999999999999E-4</v>
      </c>
      <c r="DA59">
        <v>402.2704</v>
      </c>
      <c r="DB59">
        <v>0</v>
      </c>
      <c r="DC59">
        <v>0</v>
      </c>
      <c r="DD59">
        <v>0</v>
      </c>
      <c r="DE59">
        <v>1</v>
      </c>
      <c r="DF59">
        <v>0</v>
      </c>
      <c r="DG59">
        <v>0</v>
      </c>
      <c r="DH59">
        <v>0</v>
      </c>
      <c r="DI59">
        <v>46</v>
      </c>
      <c r="DJ59">
        <v>36</v>
      </c>
      <c r="DK59">
        <v>8</v>
      </c>
      <c r="DL59">
        <v>8</v>
      </c>
      <c r="DM59">
        <v>0.76219999999999999</v>
      </c>
      <c r="DN59">
        <v>0.76019999999999999</v>
      </c>
      <c r="DO59">
        <v>80</v>
      </c>
      <c r="DP59">
        <v>24338</v>
      </c>
      <c r="DQ59">
        <v>2490</v>
      </c>
      <c r="DR59">
        <v>1368</v>
      </c>
      <c r="DS59">
        <v>19</v>
      </c>
      <c r="DT59">
        <v>0</v>
      </c>
    </row>
    <row r="60" spans="1:124" x14ac:dyDescent="0.2">
      <c r="A60" t="s">
        <v>89</v>
      </c>
      <c r="B60">
        <v>100</v>
      </c>
      <c r="C60">
        <v>8</v>
      </c>
      <c r="D60">
        <v>2</v>
      </c>
      <c r="E60">
        <v>400.53570000000002</v>
      </c>
      <c r="F60">
        <v>400.53570000000002</v>
      </c>
      <c r="G60">
        <v>400.53570000000002</v>
      </c>
      <c r="H60">
        <v>400.53570000000002</v>
      </c>
      <c r="I60">
        <v>400.53570000000002</v>
      </c>
      <c r="J60">
        <v>400.53570000000002</v>
      </c>
      <c r="K60">
        <v>400.53570000000002</v>
      </c>
      <c r="L60">
        <v>400.53570000000002</v>
      </c>
      <c r="M60">
        <v>1.97</v>
      </c>
      <c r="N60">
        <v>1.94</v>
      </c>
      <c r="O60">
        <v>0.84</v>
      </c>
      <c r="P60">
        <v>0.85</v>
      </c>
      <c r="Q60">
        <v>1.97</v>
      </c>
      <c r="R60">
        <v>1.94</v>
      </c>
      <c r="S60">
        <v>0.84</v>
      </c>
      <c r="T60">
        <v>0.85</v>
      </c>
      <c r="U60" t="s">
        <v>31</v>
      </c>
      <c r="V60" t="s">
        <v>31</v>
      </c>
      <c r="W60" t="s">
        <v>31</v>
      </c>
      <c r="X60" t="s">
        <v>31</v>
      </c>
      <c r="Y60">
        <v>0</v>
      </c>
      <c r="Z60">
        <v>0</v>
      </c>
      <c r="AA60">
        <v>1.0129999999999999</v>
      </c>
      <c r="AB60">
        <v>1.0129999999999999</v>
      </c>
      <c r="AC60">
        <v>1.0129999999999999</v>
      </c>
      <c r="AD60">
        <v>0</v>
      </c>
      <c r="AE60">
        <v>0</v>
      </c>
      <c r="AF60">
        <v>2.339</v>
      </c>
      <c r="AG60">
        <v>2.339</v>
      </c>
      <c r="AH60">
        <v>2.5339999999999998</v>
      </c>
      <c r="AI60">
        <v>0</v>
      </c>
      <c r="AJ60">
        <v>0</v>
      </c>
      <c r="AK60">
        <v>2.319</v>
      </c>
      <c r="AL60">
        <v>2.319</v>
      </c>
      <c r="AM60">
        <v>2.5030000000000001</v>
      </c>
      <c r="AN60">
        <v>0</v>
      </c>
      <c r="AO60">
        <v>0</v>
      </c>
      <c r="AP60">
        <v>0.99199999999999999</v>
      </c>
      <c r="AQ60">
        <v>0.99199999999999999</v>
      </c>
      <c r="AR60">
        <v>0.98799999999999999</v>
      </c>
      <c r="AS60">
        <v>400.53570000000002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1</v>
      </c>
      <c r="BA60">
        <v>54</v>
      </c>
      <c r="BB60">
        <v>44</v>
      </c>
      <c r="BC60">
        <v>8</v>
      </c>
      <c r="BD60">
        <v>8</v>
      </c>
      <c r="BE60">
        <v>1.8620000000000001</v>
      </c>
      <c r="BF60">
        <v>1.8593999999999999</v>
      </c>
      <c r="BG60">
        <v>80</v>
      </c>
      <c r="BH60">
        <v>61598</v>
      </c>
      <c r="BI60">
        <v>17482</v>
      </c>
      <c r="BJ60">
        <v>1400</v>
      </c>
      <c r="BK60">
        <v>35</v>
      </c>
      <c r="BL60">
        <v>8.9999999999999998E-4</v>
      </c>
      <c r="BM60">
        <v>400.53570000000002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54</v>
      </c>
      <c r="BV60">
        <v>44</v>
      </c>
      <c r="BW60">
        <v>8</v>
      </c>
      <c r="BX60">
        <v>8</v>
      </c>
      <c r="BY60">
        <v>1.8374999999999999</v>
      </c>
      <c r="BZ60">
        <v>1.8349</v>
      </c>
      <c r="CA60">
        <v>80</v>
      </c>
      <c r="CB60">
        <v>61598</v>
      </c>
      <c r="CC60">
        <v>17482</v>
      </c>
      <c r="CD60">
        <v>1400</v>
      </c>
      <c r="CE60">
        <v>35</v>
      </c>
      <c r="CF60">
        <v>0</v>
      </c>
      <c r="CG60">
        <v>400.53570000000002</v>
      </c>
      <c r="CH60">
        <v>0</v>
      </c>
      <c r="CI60">
        <v>0</v>
      </c>
      <c r="CJ60">
        <v>0</v>
      </c>
      <c r="CK60">
        <v>1</v>
      </c>
      <c r="CL60">
        <v>0</v>
      </c>
      <c r="CM60">
        <v>0</v>
      </c>
      <c r="CN60">
        <v>1</v>
      </c>
      <c r="CO60">
        <v>54</v>
      </c>
      <c r="CP60">
        <v>44</v>
      </c>
      <c r="CQ60">
        <v>8</v>
      </c>
      <c r="CR60">
        <v>8</v>
      </c>
      <c r="CS60">
        <v>0.73599999999999999</v>
      </c>
      <c r="CT60">
        <v>0.73380000000000001</v>
      </c>
      <c r="CU60">
        <v>80</v>
      </c>
      <c r="CV60">
        <v>23832</v>
      </c>
      <c r="CW60">
        <v>2796</v>
      </c>
      <c r="CX60">
        <v>1400</v>
      </c>
      <c r="CY60">
        <v>35</v>
      </c>
      <c r="CZ60">
        <v>8.9999999999999998E-4</v>
      </c>
      <c r="DA60">
        <v>400.53570000000002</v>
      </c>
      <c r="DB60">
        <v>0</v>
      </c>
      <c r="DC60">
        <v>0</v>
      </c>
      <c r="DD60">
        <v>0</v>
      </c>
      <c r="DE60">
        <v>1</v>
      </c>
      <c r="DF60">
        <v>0</v>
      </c>
      <c r="DG60">
        <v>0</v>
      </c>
      <c r="DH60">
        <v>0</v>
      </c>
      <c r="DI60">
        <v>54</v>
      </c>
      <c r="DJ60">
        <v>44</v>
      </c>
      <c r="DK60">
        <v>8</v>
      </c>
      <c r="DL60">
        <v>8</v>
      </c>
      <c r="DM60">
        <v>0.745</v>
      </c>
      <c r="DN60">
        <v>0.7429</v>
      </c>
      <c r="DO60">
        <v>80</v>
      </c>
      <c r="DP60">
        <v>23832</v>
      </c>
      <c r="DQ60">
        <v>2796</v>
      </c>
      <c r="DR60">
        <v>1400</v>
      </c>
      <c r="DS60">
        <v>35</v>
      </c>
      <c r="DT60">
        <v>0</v>
      </c>
    </row>
    <row r="61" spans="1:124" x14ac:dyDescent="0.2">
      <c r="A61" t="s">
        <v>90</v>
      </c>
      <c r="B61">
        <v>100</v>
      </c>
      <c r="C61">
        <v>10</v>
      </c>
      <c r="D61">
        <v>0</v>
      </c>
      <c r="E61">
        <v>462.05470000000003</v>
      </c>
      <c r="F61">
        <v>462.05470000000003</v>
      </c>
      <c r="G61">
        <v>462.05470000000003</v>
      </c>
      <c r="H61">
        <v>462.05470000000003</v>
      </c>
      <c r="I61">
        <v>462.05470000000003</v>
      </c>
      <c r="J61">
        <v>462.05470000000003</v>
      </c>
      <c r="K61">
        <v>462.05470000000003</v>
      </c>
      <c r="L61">
        <v>462.05470000000003</v>
      </c>
      <c r="M61">
        <v>2.31</v>
      </c>
      <c r="N61">
        <v>2.2599999999999998</v>
      </c>
      <c r="O61">
        <v>1.07</v>
      </c>
      <c r="P61">
        <v>1.18</v>
      </c>
      <c r="Q61">
        <v>2.31</v>
      </c>
      <c r="R61">
        <v>2.2599999999999998</v>
      </c>
      <c r="S61">
        <v>1.07</v>
      </c>
      <c r="T61">
        <v>1.18</v>
      </c>
      <c r="U61" t="s">
        <v>31</v>
      </c>
      <c r="V61" t="s">
        <v>31</v>
      </c>
      <c r="W61" t="s">
        <v>31</v>
      </c>
      <c r="X61" t="s">
        <v>31</v>
      </c>
      <c r="Y61">
        <v>0</v>
      </c>
      <c r="Z61">
        <v>0</v>
      </c>
      <c r="AA61">
        <v>1.0209999999999999</v>
      </c>
      <c r="AB61">
        <v>1.0209999999999999</v>
      </c>
      <c r="AC61">
        <v>1.022</v>
      </c>
      <c r="AD61">
        <v>0</v>
      </c>
      <c r="AE61">
        <v>0</v>
      </c>
      <c r="AF61">
        <v>2.1509999999999998</v>
      </c>
      <c r="AG61">
        <v>2.1509999999999998</v>
      </c>
      <c r="AH61">
        <v>2.31</v>
      </c>
      <c r="AI61">
        <v>0</v>
      </c>
      <c r="AJ61">
        <v>0</v>
      </c>
      <c r="AK61">
        <v>1.96</v>
      </c>
      <c r="AL61">
        <v>1.96</v>
      </c>
      <c r="AM61">
        <v>2.0630000000000002</v>
      </c>
      <c r="AN61">
        <v>0</v>
      </c>
      <c r="AO61">
        <v>0</v>
      </c>
      <c r="AP61">
        <v>0.91100000000000003</v>
      </c>
      <c r="AQ61">
        <v>0.91100000000000003</v>
      </c>
      <c r="AR61">
        <v>0.89300000000000002</v>
      </c>
      <c r="AS61">
        <v>462.05470000000003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1</v>
      </c>
      <c r="BA61">
        <v>55</v>
      </c>
      <c r="BB61">
        <v>45</v>
      </c>
      <c r="BC61">
        <v>8</v>
      </c>
      <c r="BD61">
        <v>8</v>
      </c>
      <c r="BE61">
        <v>2.2044000000000001</v>
      </c>
      <c r="BF61">
        <v>2.2018</v>
      </c>
      <c r="BG61">
        <v>80</v>
      </c>
      <c r="BH61">
        <v>79438</v>
      </c>
      <c r="BI61">
        <v>27632</v>
      </c>
      <c r="BJ61">
        <v>1440</v>
      </c>
      <c r="BK61">
        <v>35</v>
      </c>
      <c r="BL61">
        <v>1.5E-3</v>
      </c>
      <c r="BM61">
        <v>462.05470000000003</v>
      </c>
      <c r="BN61">
        <v>0</v>
      </c>
      <c r="BO61">
        <v>0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55</v>
      </c>
      <c r="BV61">
        <v>45</v>
      </c>
      <c r="BW61">
        <v>8</v>
      </c>
      <c r="BX61">
        <v>8</v>
      </c>
      <c r="BY61">
        <v>2.1568999999999998</v>
      </c>
      <c r="BZ61">
        <v>2.1543000000000001</v>
      </c>
      <c r="CA61">
        <v>80</v>
      </c>
      <c r="CB61">
        <v>79438</v>
      </c>
      <c r="CC61">
        <v>27632</v>
      </c>
      <c r="CD61">
        <v>1440</v>
      </c>
      <c r="CE61">
        <v>35</v>
      </c>
      <c r="CF61">
        <v>0</v>
      </c>
      <c r="CG61">
        <v>462.05470000000003</v>
      </c>
      <c r="CH61">
        <v>0</v>
      </c>
      <c r="CI61">
        <v>0</v>
      </c>
      <c r="CJ61">
        <v>0</v>
      </c>
      <c r="CK61">
        <v>1</v>
      </c>
      <c r="CL61">
        <v>0</v>
      </c>
      <c r="CM61">
        <v>0</v>
      </c>
      <c r="CN61">
        <v>1</v>
      </c>
      <c r="CO61">
        <v>55</v>
      </c>
      <c r="CP61">
        <v>45</v>
      </c>
      <c r="CQ61">
        <v>8</v>
      </c>
      <c r="CR61">
        <v>8</v>
      </c>
      <c r="CS61">
        <v>0.95630000000000004</v>
      </c>
      <c r="CT61">
        <v>0.95320000000000005</v>
      </c>
      <c r="CU61">
        <v>80</v>
      </c>
      <c r="CV61">
        <v>30608</v>
      </c>
      <c r="CW61">
        <v>3763</v>
      </c>
      <c r="CX61">
        <v>1440</v>
      </c>
      <c r="CY61">
        <v>35</v>
      </c>
      <c r="CZ61">
        <v>8.9999999999999998E-4</v>
      </c>
      <c r="DA61">
        <v>462.05470000000003</v>
      </c>
      <c r="DB61">
        <v>0</v>
      </c>
      <c r="DC61">
        <v>0</v>
      </c>
      <c r="DD61">
        <v>0</v>
      </c>
      <c r="DE61">
        <v>1</v>
      </c>
      <c r="DF61">
        <v>0</v>
      </c>
      <c r="DG61">
        <v>0</v>
      </c>
      <c r="DH61">
        <v>0</v>
      </c>
      <c r="DI61">
        <v>55</v>
      </c>
      <c r="DJ61">
        <v>45</v>
      </c>
      <c r="DK61">
        <v>8</v>
      </c>
      <c r="DL61">
        <v>8</v>
      </c>
      <c r="DM61">
        <v>1.0701000000000001</v>
      </c>
      <c r="DN61">
        <v>1.0671999999999999</v>
      </c>
      <c r="DO61">
        <v>80</v>
      </c>
      <c r="DP61">
        <v>30608</v>
      </c>
      <c r="DQ61">
        <v>3763</v>
      </c>
      <c r="DR61">
        <v>1440</v>
      </c>
      <c r="DS61">
        <v>35</v>
      </c>
      <c r="DT61">
        <v>0</v>
      </c>
    </row>
    <row r="63" spans="1:124" x14ac:dyDescent="0.2">
      <c r="M63" s="2">
        <f>AVERAGE(M2:M61)</f>
        <v>0.6648333333333335</v>
      </c>
      <c r="N63" s="2">
        <f t="shared" ref="N63:P63" si="0">AVERAGE(N2:N61)</f>
        <v>0.65833333333333333</v>
      </c>
      <c r="O63" s="2">
        <f t="shared" si="0"/>
        <v>0.26999999999999996</v>
      </c>
      <c r="P63" s="2">
        <f t="shared" si="0"/>
        <v>0.27216666666666661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BnP_GS_mip</vt:lpstr>
      <vt:lpstr>BnP_GS_nomip</vt:lpstr>
      <vt:lpstr>BnP_Label_mip</vt:lpstr>
      <vt:lpstr>BnP_Label_nomip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Ali Baubaid</cp:lastModifiedBy>
  <dcterms:created xsi:type="dcterms:W3CDTF">2026-10-13T05:42:34Z</dcterms:created>
  <dcterms:modified xsi:type="dcterms:W3CDTF">2026-10-13T05:54:58Z</dcterms:modified>
</cp:coreProperties>
</file>