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aubaid/Code_Work/PDP_Offline_Scheduling/Cuts/"/>
    </mc:Choice>
  </mc:AlternateContent>
  <xr:revisionPtr revIDLastSave="0" documentId="13_ncr:1_{FA6AD56A-AAC8-F84B-8A15-497EEC32FB84}" xr6:coauthVersionLast="47" xr6:coauthVersionMax="47" xr10:uidLastSave="{00000000-0000-0000-0000-000000000000}"/>
  <bookViews>
    <workbookView xWindow="0" yWindow="600" windowWidth="20480" windowHeight="22440" activeTab="2" xr2:uid="{00000000-000D-0000-FFFF-FFFF00000000}"/>
  </bookViews>
  <sheets>
    <sheet name="Gurobi" sheetId="1" r:id="rId1"/>
    <sheet name="GraphSearch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</calcChain>
</file>

<file path=xl/sharedStrings.xml><?xml version="1.0" encoding="utf-8"?>
<sst xmlns="http://schemas.openxmlformats.org/spreadsheetml/2006/main" count="126" uniqueCount="39">
  <si>
    <t>instance_file</t>
  </si>
  <si>
    <t>nbr_req</t>
  </si>
  <si>
    <t>nbr_cdr</t>
  </si>
  <si>
    <t>nbr_odr</t>
  </si>
  <si>
    <t>UB_LP</t>
  </si>
  <si>
    <t>best_L</t>
  </si>
  <si>
    <t>iters_done</t>
  </si>
  <si>
    <t>lambda_final</t>
  </si>
  <si>
    <t>total_time (s)</t>
  </si>
  <si>
    <t>avg_subproblem_time (s)</t>
  </si>
  <si>
    <t>status</t>
  </si>
  <si>
    <t>InstanceswithDemand/Instance_REQ10_CDR0_ODR10_FS0_SS0.txt</t>
  </si>
  <si>
    <t>OK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</si>
  <si>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</si>
  <si>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</si>
  <si>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</si>
  <si>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</si>
  <si>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</si>
  <si>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</si>
  <si>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</si>
  <si>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</si>
  <si>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</si>
  <si>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</si>
  <si>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</si>
  <si>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</si>
  <si>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</si>
  <si>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</si>
  <si>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</si>
  <si>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</si>
  <si>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</si>
  <si>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Gurobi_best_L</t>
  </si>
  <si>
    <t>GraphSearch_best_L</t>
  </si>
  <si>
    <t>L_diff (%)</t>
  </si>
  <si>
    <t>Gurobi_time (s)</t>
  </si>
  <si>
    <t>GraphSearch_time (s)</t>
  </si>
  <si>
    <t>time_ratio (G/GS)</t>
  </si>
  <si>
    <t>Gurobi_avg_sub_time</t>
  </si>
  <si>
    <t>GS_avg_sub_time</t>
  </si>
  <si>
    <t>sub_time_ratio (G/GS)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</si>
</sst>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6" customWidth="1"/>
    <col min="9" max="9" width="20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10.609155893325809</v>
      </c>
      <c r="J2">
        <v>1.0509047746658329E-2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11.20609402656555</v>
      </c>
      <c r="J3">
        <v>1.111434316635132E-2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9.145021915435791</v>
      </c>
      <c r="J4">
        <v>9.0614039897918709E-3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8.8395981788635254</v>
      </c>
      <c r="J5">
        <v>8.7560992240905758E-3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9.1514999866485596</v>
      </c>
      <c r="J6">
        <v>9.0672168731689446E-3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5.6352598667144784</v>
      </c>
      <c r="J7">
        <v>8.9524107594643864E-3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57.335761308670037</v>
      </c>
      <c r="J8">
        <v>5.6750600337982182E-2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60.190765142440803</v>
      </c>
      <c r="J9">
        <v>5.9594888925552369E-2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59.688071250915527</v>
      </c>
      <c r="J10">
        <v>5.9099785566329957E-2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59.895173072814941</v>
      </c>
      <c r="J11">
        <v>5.9307576894760128E-2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60.612697124481201</v>
      </c>
      <c r="J12">
        <v>6.0022143840789792E-2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60.170472145080574</v>
      </c>
      <c r="J13">
        <v>5.9574488639831537E-2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240.3164541721344</v>
      </c>
      <c r="J14">
        <v>0.23784882569313051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257.82740497589111</v>
      </c>
      <c r="J15">
        <v>0.25539851570129402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248.37775588035581</v>
      </c>
      <c r="J16">
        <v>0.24591816616058351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249.95166802406311</v>
      </c>
      <c r="J17">
        <v>0.2474897937774658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100</v>
      </c>
      <c r="H18">
        <v>1.953125E-3</v>
      </c>
      <c r="I18">
        <v>3726.7781398296361</v>
      </c>
      <c r="J18">
        <v>3.7243512718677518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773.54430413246155</v>
      </c>
      <c r="J19">
        <v>0.76905700922012332</v>
      </c>
      <c r="K1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6" customWidth="1"/>
    <col min="9" max="9" width="21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0.1718339920043945</v>
      </c>
      <c r="J2">
        <v>8.3399534225463867E-5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0.23924779891967771</v>
      </c>
      <c r="J3">
        <v>1.60212516784668E-4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0.24198794364929199</v>
      </c>
      <c r="J4">
        <v>1.6277432441711429E-4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0.26209783554077148</v>
      </c>
      <c r="J5">
        <v>1.809718608856201E-4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0.26035833358764648</v>
      </c>
      <c r="J6">
        <v>1.7848396301269531E-4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0.20233917236328119</v>
      </c>
      <c r="J7">
        <v>1.8868138713221401E-4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0.89935898780822754</v>
      </c>
      <c r="J8">
        <v>3.1599164009094238E-4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2.134766817092896</v>
      </c>
      <c r="J9">
        <v>1.5501008033752439E-3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2.3052830696105961</v>
      </c>
      <c r="J10">
        <v>1.709346055984497E-3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2.7036211490631099</v>
      </c>
      <c r="J11">
        <v>2.1155004501342768E-3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2.7170639038085942</v>
      </c>
      <c r="J12">
        <v>2.1241376399993902E-3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2.64081883430481</v>
      </c>
      <c r="J13">
        <v>2.0559871196746821E-3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3.0969879627227779</v>
      </c>
      <c r="J14">
        <v>6.7735266685485843E-4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11.0485999584198</v>
      </c>
      <c r="J15">
        <v>8.5981061458587655E-3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12.891126871109011</v>
      </c>
      <c r="J16">
        <v>1.046384930610657E-2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14.33116793632507</v>
      </c>
      <c r="J17">
        <v>1.1905739068984979E-2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22.105784893035889</v>
      </c>
      <c r="J18">
        <v>1.9092604875564571E-2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16.772029876708981</v>
      </c>
      <c r="J19">
        <v>1.4337669372558591E-2</v>
      </c>
      <c r="K19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abSelected="1" topLeftCell="C1" workbookViewId="0">
      <selection activeCell="I24" sqref="I24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7" width="20" customWidth="1"/>
    <col min="8" max="8" width="25" customWidth="1"/>
    <col min="9" max="9" width="20" customWidth="1"/>
    <col min="10" max="10" width="22" customWidth="1"/>
    <col min="11" max="11" width="20" customWidth="1"/>
    <col min="12" max="12" width="22" customWidth="1"/>
    <col min="13" max="13" width="24" customWidth="1"/>
    <col min="14" max="14" width="2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56.441563948062303</v>
      </c>
      <c r="H2">
        <v>0</v>
      </c>
      <c r="I2">
        <v>10.609155893325809</v>
      </c>
      <c r="J2">
        <v>0.1718339920043945</v>
      </c>
      <c r="K2">
        <v>61.740728767184109</v>
      </c>
      <c r="L2">
        <v>1.0509047746658329E-2</v>
      </c>
      <c r="M2">
        <v>8.3399534225463867E-5</v>
      </c>
      <c r="N2">
        <v>126.008470481957</v>
      </c>
    </row>
    <row r="3" spans="1:14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71.748933742407019</v>
      </c>
      <c r="H3">
        <v>0</v>
      </c>
      <c r="I3">
        <v>11.20609402656555</v>
      </c>
      <c r="J3">
        <v>0.23924779891967771</v>
      </c>
      <c r="K3">
        <v>46.838859446843877</v>
      </c>
      <c r="L3">
        <v>1.111434316635132E-2</v>
      </c>
      <c r="M3">
        <v>1.60212516784668E-4</v>
      </c>
      <c r="N3">
        <v>69.372502157802316</v>
      </c>
    </row>
    <row r="4" spans="1:14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69.573117773014474</v>
      </c>
      <c r="H4">
        <v>0</v>
      </c>
      <c r="I4">
        <v>9.145021915435791</v>
      </c>
      <c r="J4">
        <v>0.24198794364929199</v>
      </c>
      <c r="K4">
        <v>37.791229503108958</v>
      </c>
      <c r="L4">
        <v>9.0614039897918709E-3</v>
      </c>
      <c r="M4">
        <v>1.6277432441711429E-4</v>
      </c>
      <c r="N4">
        <v>55.668509282654071</v>
      </c>
    </row>
    <row r="5" spans="1:14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66.787370899485794</v>
      </c>
      <c r="H5">
        <v>0</v>
      </c>
      <c r="I5">
        <v>8.8395981788635254</v>
      </c>
      <c r="J5">
        <v>0.26209783554077148</v>
      </c>
      <c r="K5">
        <v>33.726330324801367</v>
      </c>
      <c r="L5">
        <v>8.7560992240905758E-3</v>
      </c>
      <c r="M5">
        <v>1.809718608856201E-4</v>
      </c>
      <c r="N5">
        <v>48.383760774967683</v>
      </c>
    </row>
    <row r="6" spans="1:14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74.287474682633302</v>
      </c>
      <c r="H6">
        <v>0</v>
      </c>
      <c r="I6">
        <v>9.1514999866485596</v>
      </c>
      <c r="J6">
        <v>0.26035833358764648</v>
      </c>
      <c r="K6">
        <v>35.149633432293491</v>
      </c>
      <c r="L6">
        <v>9.0672168731689446E-3</v>
      </c>
      <c r="M6">
        <v>1.7848396301269531E-4</v>
      </c>
      <c r="N6">
        <v>50.801297327334709</v>
      </c>
    </row>
    <row r="7" spans="1:14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114.52057102237249</v>
      </c>
      <c r="H7">
        <v>-1.240899743018728E-14</v>
      </c>
      <c r="I7">
        <v>5.6352598667144784</v>
      </c>
      <c r="J7">
        <v>0.20233917236328119</v>
      </c>
      <c r="K7">
        <v>27.850562997247469</v>
      </c>
      <c r="L7">
        <v>8.9524107594643864E-3</v>
      </c>
      <c r="M7">
        <v>1.8868138713221401E-4</v>
      </c>
      <c r="N7">
        <v>47.447238413565401</v>
      </c>
    </row>
    <row r="8" spans="1:14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92.560129201645481</v>
      </c>
      <c r="H8">
        <v>0</v>
      </c>
      <c r="I8">
        <v>57.335761308670037</v>
      </c>
      <c r="J8">
        <v>0.89935898780822754</v>
      </c>
      <c r="K8">
        <v>63.751807771888167</v>
      </c>
      <c r="L8">
        <v>5.6750600337982182E-2</v>
      </c>
      <c r="M8">
        <v>3.1599164009094238E-4</v>
      </c>
      <c r="N8">
        <v>179.5952586645943</v>
      </c>
    </row>
    <row r="9" spans="1:14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144.78877263395179</v>
      </c>
      <c r="H9">
        <v>0</v>
      </c>
      <c r="I9">
        <v>60.190765142440803</v>
      </c>
      <c r="J9">
        <v>2.134766817092896</v>
      </c>
      <c r="K9">
        <v>28.195475337399142</v>
      </c>
      <c r="L9">
        <v>5.9594888925552369E-2</v>
      </c>
      <c r="M9">
        <v>1.5501008033752439E-3</v>
      </c>
      <c r="N9">
        <v>38.445815133950227</v>
      </c>
    </row>
    <row r="10" spans="1:14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168.5695743097076</v>
      </c>
      <c r="H10">
        <v>0</v>
      </c>
      <c r="I10">
        <v>59.688071250915527</v>
      </c>
      <c r="J10">
        <v>2.3052830696105961</v>
      </c>
      <c r="K10">
        <v>25.891862061433489</v>
      </c>
      <c r="L10">
        <v>5.9099785566329957E-2</v>
      </c>
      <c r="M10">
        <v>1.709346055984497E-3</v>
      </c>
      <c r="N10">
        <v>34.574500206917698</v>
      </c>
    </row>
    <row r="11" spans="1:14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160.88734977089831</v>
      </c>
      <c r="H11">
        <v>0</v>
      </c>
      <c r="I11">
        <v>59.895173072814941</v>
      </c>
      <c r="J11">
        <v>2.7036211490631099</v>
      </c>
      <c r="K11">
        <v>22.153685657315741</v>
      </c>
      <c r="L11">
        <v>5.9307576894760128E-2</v>
      </c>
      <c r="M11">
        <v>2.1155004501342768E-3</v>
      </c>
      <c r="N11">
        <v>28.034773942494649</v>
      </c>
    </row>
    <row r="12" spans="1:14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170.93581743782059</v>
      </c>
      <c r="H12">
        <v>0</v>
      </c>
      <c r="I12">
        <v>60.612697124481201</v>
      </c>
      <c r="J12">
        <v>2.7170639038085942</v>
      </c>
      <c r="K12">
        <v>22.308160304775491</v>
      </c>
      <c r="L12">
        <v>6.0022143840789792E-2</v>
      </c>
      <c r="M12">
        <v>2.1241376399993902E-3</v>
      </c>
      <c r="N12">
        <v>28.25718197847435</v>
      </c>
    </row>
    <row r="13" spans="1:14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206.70981195510501</v>
      </c>
      <c r="H13">
        <v>-1.3749569583362049E-14</v>
      </c>
      <c r="I13">
        <v>60.170472145080574</v>
      </c>
      <c r="J13">
        <v>2.64081883430481</v>
      </c>
      <c r="K13">
        <v>22.784778479861281</v>
      </c>
      <c r="L13">
        <v>5.9574488639831537E-2</v>
      </c>
      <c r="M13">
        <v>2.0559871196746821E-3</v>
      </c>
      <c r="N13">
        <v>28.976100127153511</v>
      </c>
    </row>
    <row r="14" spans="1:14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125.2584201604093</v>
      </c>
      <c r="H14">
        <v>0</v>
      </c>
      <c r="I14">
        <v>240.3164541721344</v>
      </c>
      <c r="J14">
        <v>3.0969879627227779</v>
      </c>
      <c r="K14">
        <v>77.596831845886612</v>
      </c>
      <c r="L14">
        <v>0.23784882569313051</v>
      </c>
      <c r="M14">
        <v>6.7735266685485843E-4</v>
      </c>
      <c r="N14">
        <v>351.14473941252851</v>
      </c>
    </row>
    <row r="15" spans="1:14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162.0219365770858</v>
      </c>
      <c r="H15">
        <v>0</v>
      </c>
      <c r="I15">
        <v>257.82740497589111</v>
      </c>
      <c r="J15">
        <v>11.0485999584198</v>
      </c>
      <c r="K15">
        <v>23.33575348426012</v>
      </c>
      <c r="L15">
        <v>0.25539851570129402</v>
      </c>
      <c r="M15">
        <v>8.5981061458587655E-3</v>
      </c>
      <c r="N15">
        <v>29.704043119344991</v>
      </c>
    </row>
    <row r="16" spans="1:14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194.61362461301951</v>
      </c>
      <c r="H16">
        <v>1.4604172491478591E-14</v>
      </c>
      <c r="I16">
        <v>248.37775588035581</v>
      </c>
      <c r="J16">
        <v>12.891126871109011</v>
      </c>
      <c r="K16">
        <v>19.267342441335241</v>
      </c>
      <c r="L16">
        <v>0.24591816616058351</v>
      </c>
      <c r="M16">
        <v>1.046384930610657E-2</v>
      </c>
      <c r="N16">
        <v>23.50169225172889</v>
      </c>
    </row>
    <row r="17" spans="1:14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202.26653465127069</v>
      </c>
      <c r="H17">
        <v>0</v>
      </c>
      <c r="I17">
        <v>249.95166802406311</v>
      </c>
      <c r="J17">
        <v>14.33116793632507</v>
      </c>
      <c r="K17">
        <v>17.44112337072773</v>
      </c>
      <c r="L17">
        <v>0.2474897937774658</v>
      </c>
      <c r="M17">
        <v>1.1905739068984979E-2</v>
      </c>
      <c r="N17">
        <v>20.787436407218809</v>
      </c>
    </row>
    <row r="18" spans="1:14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207.57702372854911</v>
      </c>
      <c r="H18">
        <v>1.3692126864470039E-14</v>
      </c>
      <c r="I18">
        <v>3726.7781398296361</v>
      </c>
      <c r="J18">
        <v>22.105784893035889</v>
      </c>
      <c r="K18">
        <v>168.58836534701391</v>
      </c>
      <c r="L18">
        <v>3.7243512718677518</v>
      </c>
      <c r="M18">
        <v>1.9092604875564571E-2</v>
      </c>
      <c r="N18">
        <v>195.06773937559021</v>
      </c>
    </row>
    <row r="19" spans="1:14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267.74657355343618</v>
      </c>
      <c r="H19">
        <v>0</v>
      </c>
      <c r="I19">
        <v>773.54430413246155</v>
      </c>
      <c r="J19">
        <v>16.772029876708981</v>
      </c>
      <c r="K19">
        <v>46.12109028059082</v>
      </c>
      <c r="L19">
        <v>0.76905700922012332</v>
      </c>
      <c r="M19">
        <v>1.4337669372558591E-2</v>
      </c>
      <c r="N19">
        <v>53.638913636274147</v>
      </c>
    </row>
    <row r="21" spans="1:14" x14ac:dyDescent="0.2">
      <c r="J21">
        <f>AVERAGE(J2:J19)</f>
        <v>5.279137518670824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Gurobi</vt:lpstr>
      <vt:lpstr>GraphSearch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Ali Baubaid</cp:lastModifiedBy>
  <dcterms:created xsi:type="dcterms:W3CDTF">2026-04-12T09:37:13Z</dcterms:created>
  <dcterms:modified xsi:type="dcterms:W3CDTF">2026-04-12T11:32:46Z</dcterms:modified>
</cp:coreProperties>
</file>