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aubaid/Code_Work/PDP_Offline_Scheduling/Cuts/"/>
    </mc:Choice>
  </mc:AlternateContent>
  <xr:revisionPtr revIDLastSave="0" documentId="13_ncr:1_{5838F1E7-DCC2-AB42-BEB5-B4AB5B26D957}" xr6:coauthVersionLast="47" xr6:coauthVersionMax="47" xr10:uidLastSave="{00000000-0000-0000-0000-000000000000}"/>
  <bookViews>
    <workbookView xWindow="0" yWindow="600" windowWidth="20480" windowHeight="22440" activeTab="2" xr2:uid="{00000000-000D-0000-FFFF-FFFF00000000}"/>
  </bookViews>
  <sheets>
    <sheet name="Gurobi" sheetId="1" r:id="rId1"/>
    <sheet name="GraphSearch" sheetId="2" r:id="rId2"/>
    <sheet name="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</calcChain>
</file>

<file path=xl/sharedStrings.xml><?xml version="1.0" encoding="utf-8"?>
<sst xmlns="http://schemas.openxmlformats.org/spreadsheetml/2006/main" count="126" uniqueCount="39">
  <si>
    <t>instance_file</t>
  </si>
  <si>
    <t>nbr_req</t>
  </si>
  <si>
    <t>nbr_cdr</t>
  </si>
  <si>
    <t>nbr_odr</t>
  </si>
  <si>
    <t>UB_LP</t>
  </si>
  <si>
    <t>best_L</t>
  </si>
  <si>
    <t>iters_done</t>
  </si>
  <si>
    <t>lambda_final</t>
  </si>
  <si>
    <t>total_time (s)</t>
  </si>
  <si>
    <t>avg_subproblem_time (s)</t>
  </si>
  <si>
    <t>status</t>
  </si>
  <si>
    <t>InstanceswithDemand/Instance_REQ10_CDR0_ODR10_FS0_SS0.txt</t>
  </si>
  <si>
    <t>OK</t>
  </si>
  <si>
    <t>InstanceswithDemand/Instance_REQ10_CDR2_ODR8_FS0_SS0.txt</t>
  </si>
  <si>
    <t>InstanceswithDemand/Instance_REQ10_CDR4_ODR6_FS0_SS0.txt</t>
  </si>
  <si>
    <t>InstanceswithDemand/Instance_REQ10_CDR6_ODR4_FS0_SS0.txt</t>
  </si>
  <si>
    <t>InstanceswithDemand/Instance_REQ10_CDR8_ODR2_FS0_SS0.txt</t>
  </si>
  <si>
    <t>InstanceswithDemand/Instance_REQ10_CDR10_ODR0_FS0_SS0.txt</t>
  </si>
  <si>
    <t>InstanceswithDemand/Instance_REQ20_CDR0_ODR10_FS0_SS0.txt</t>
  </si>
  <si>
    <t>InstanceswithDemand/Instance_REQ20_CDR2_ODR8_FS0_SS0.txt</t>
  </si>
  <si>
    <t>InstanceswithDemand/Instance_REQ20_CDR4_ODR6_FS0_SS0.txt</t>
  </si>
  <si>
    <t>InstanceswithDemand/Instance_REQ20_CDR6_ODR4_FS0_SS0.txt</t>
  </si>
  <si>
    <t>InstanceswithDemand/Instance_REQ20_CDR8_ODR2_FS0_SS0.txt</t>
  </si>
  <si>
    <t>InstanceswithDemand/Instance_REQ20_CDR10_ODR0_FS0_SS0.txt</t>
  </si>
  <si>
    <t>InstanceswithDemand/Instance_REQ30_CDR0_ODR10_FS0_SS0.txt</t>
  </si>
  <si>
    <t>InstanceswithDemand/Instance_REQ30_CDR2_ODR8_FS0_SS0.txt</t>
  </si>
  <si>
    <t>InstanceswithDemand/Instance_REQ30_CDR4_ODR6_FS0_SS0.txt</t>
  </si>
  <si>
    <t>InstanceswithDemand/Instance_REQ30_CDR6_ODR4_FS0_SS0.txt</t>
  </si>
  <si>
    <t>InstanceswithDemand/Instance_REQ30_CDR8_ODR2_FS0_SS0.txt</t>
  </si>
  <si>
    <t>InstanceswithDemand/Instance_REQ30_CDR10_ODR0_FS0_SS0.txt</t>
  </si>
  <si>
    <t>Gurobi_best_L</t>
  </si>
  <si>
    <t>GraphSearch_best_L</t>
  </si>
  <si>
    <t>L_diff (%)</t>
  </si>
  <si>
    <t>Gurobi_time (s)</t>
  </si>
  <si>
    <t>GraphSearch_time (s)</t>
  </si>
  <si>
    <t>time_ratio (G/GS)</t>
  </si>
  <si>
    <t>Gurobi_avg_sub_time</t>
  </si>
  <si>
    <t>GS_avg_sub_time</t>
  </si>
  <si>
    <t>sub_time_ratio (G/GS)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</si>
</sst>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/>
  </sheetViews>
  <sheetFormatPr baseColWidth="10" defaultColWidth="8.83203125" defaultRowHeight="15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6" customWidth="1"/>
    <col min="9" max="9" width="20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8.5112957954406738</v>
      </c>
      <c r="J2">
        <v>8.4166460037231449E-3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9.2424860000610352</v>
      </c>
      <c r="J3">
        <v>9.1573066711425778E-3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9.1690330505371094</v>
      </c>
      <c r="J4">
        <v>9.0833053588867188E-3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8.893280029296875</v>
      </c>
      <c r="J5">
        <v>8.8103592395782464E-3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9.1110520362854004</v>
      </c>
      <c r="J6">
        <v>9.0281052589416509E-3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5.7018129825592041</v>
      </c>
      <c r="J7">
        <v>9.0622909607425816E-3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57.807149648666382</v>
      </c>
      <c r="J8">
        <v>5.7225489377975461E-2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59.113586902618408</v>
      </c>
      <c r="J9">
        <v>5.8527353763580321E-2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62.250324010848999</v>
      </c>
      <c r="J10">
        <v>6.1669413328170768E-2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58.550251007080078</v>
      </c>
      <c r="J11">
        <v>5.7970155239105217E-2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58.653507947921753</v>
      </c>
      <c r="J12">
        <v>5.8084730863571167E-2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59.140383005142212</v>
      </c>
      <c r="J13">
        <v>5.8542228698730471E-2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245.94498372077939</v>
      </c>
      <c r="J14">
        <v>0.24348124432563781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252.03417921066281</v>
      </c>
      <c r="J15">
        <v>0.24939022207260131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262.1609480381012</v>
      </c>
      <c r="J16">
        <v>0.25981713366508491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245.1732261180878</v>
      </c>
      <c r="J17">
        <v>0.24276174187660221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207.57702372854899</v>
      </c>
      <c r="G18">
        <v>100</v>
      </c>
      <c r="H18">
        <v>1.953125E-3</v>
      </c>
      <c r="I18">
        <v>250.45450878143311</v>
      </c>
      <c r="J18">
        <v>0.24801936006546019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255.30016994476321</v>
      </c>
      <c r="J19">
        <v>0.25291854739189151</v>
      </c>
      <c r="K1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baseColWidth="10" defaultColWidth="8.83203125" defaultRowHeight="15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6" customWidth="1"/>
    <col min="9" max="9" width="21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0.14032196998596189</v>
      </c>
      <c r="J2">
        <v>5.9112548828125002E-5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0.18154716491699219</v>
      </c>
      <c r="J3">
        <v>1.005706787109375E-4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0.17887711524963379</v>
      </c>
      <c r="J4">
        <v>1.006712913513184E-4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0.20262289047241211</v>
      </c>
      <c r="J5">
        <v>1.217865943908691E-4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0.201030969619751</v>
      </c>
      <c r="J6">
        <v>1.209769248962402E-4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0.16597509384155271</v>
      </c>
      <c r="J7">
        <v>1.2811306984193861E-4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0.81435108184814453</v>
      </c>
      <c r="J8">
        <v>2.3024225234985349E-4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1.3689637184143071</v>
      </c>
      <c r="J9">
        <v>7.9403662681579591E-4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1.3899528980255129</v>
      </c>
      <c r="J10">
        <v>8.1114006042480472E-4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1.4562299251556401</v>
      </c>
      <c r="J11">
        <v>8.8348746299743647E-4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1.4173188209533689</v>
      </c>
      <c r="J12">
        <v>8.4696030616760256E-4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1.4720780849456789</v>
      </c>
      <c r="J13">
        <v>8.7395811080932622E-4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2.989148855209351</v>
      </c>
      <c r="J14">
        <v>5.1005411148071292E-4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5.8872711658477783</v>
      </c>
      <c r="J15">
        <v>3.5175282955169679E-3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6.1814661026000977</v>
      </c>
      <c r="J16">
        <v>3.740567207336426E-3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6.5521159172058114</v>
      </c>
      <c r="J17">
        <v>4.0859725475311283E-3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6.0464608669281006</v>
      </c>
      <c r="J18">
        <v>3.6663398742675778E-3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6.5632708072662354</v>
      </c>
      <c r="J19">
        <v>4.1129736900329594E-3</v>
      </c>
      <c r="K19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tabSelected="1" topLeftCell="D1" workbookViewId="0">
      <selection activeCell="I33" sqref="I33"/>
    </sheetView>
  </sheetViews>
  <sheetFormatPr baseColWidth="10" defaultColWidth="8.83203125" defaultRowHeight="15" x14ac:dyDescent="0.2"/>
  <cols>
    <col min="1" max="1" width="59" customWidth="1"/>
    <col min="2" max="4" width="9" customWidth="1"/>
    <col min="5" max="7" width="20" customWidth="1"/>
    <col min="8" max="8" width="25" customWidth="1"/>
    <col min="9" max="9" width="20" customWidth="1"/>
    <col min="10" max="10" width="22" customWidth="1"/>
    <col min="11" max="11" width="20" customWidth="1"/>
    <col min="12" max="12" width="22" customWidth="1"/>
    <col min="13" max="13" width="24" customWidth="1"/>
    <col min="14" max="14" width="2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56.441563948062303</v>
      </c>
      <c r="H2">
        <v>0</v>
      </c>
      <c r="I2">
        <v>8.5112957954406738</v>
      </c>
      <c r="J2">
        <v>0.14032196998596189</v>
      </c>
      <c r="K2">
        <v>60.655475377748481</v>
      </c>
      <c r="L2">
        <v>8.4166460037231449E-3</v>
      </c>
      <c r="M2">
        <v>5.9112548828125002E-5</v>
      </c>
      <c r="N2">
        <v>142.38340539494061</v>
      </c>
    </row>
    <row r="3" spans="1:14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71.748933742407019</v>
      </c>
      <c r="H3">
        <v>0</v>
      </c>
      <c r="I3">
        <v>9.2424860000610352</v>
      </c>
      <c r="J3">
        <v>0.18154716491699219</v>
      </c>
      <c r="K3">
        <v>50.909558429551502</v>
      </c>
      <c r="L3">
        <v>9.1573066711425778E-3</v>
      </c>
      <c r="M3">
        <v>1.005706787109375E-4</v>
      </c>
      <c r="N3">
        <v>91.053444090426339</v>
      </c>
    </row>
    <row r="4" spans="1:14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69.573117773014474</v>
      </c>
      <c r="H4">
        <v>0</v>
      </c>
      <c r="I4">
        <v>9.1690330505371094</v>
      </c>
      <c r="J4">
        <v>0.17887711524963379</v>
      </c>
      <c r="K4">
        <v>51.258837877283362</v>
      </c>
      <c r="L4">
        <v>9.0833053588867188E-3</v>
      </c>
      <c r="M4">
        <v>1.006712913513184E-4</v>
      </c>
      <c r="N4">
        <v>90.22736509049227</v>
      </c>
    </row>
    <row r="5" spans="1:14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66.787370899485794</v>
      </c>
      <c r="H5">
        <v>0</v>
      </c>
      <c r="I5">
        <v>8.893280029296875</v>
      </c>
      <c r="J5">
        <v>0.20262289047241211</v>
      </c>
      <c r="K5">
        <v>43.890796388119483</v>
      </c>
      <c r="L5">
        <v>8.8103592395782464E-3</v>
      </c>
      <c r="M5">
        <v>1.217865943908691E-4</v>
      </c>
      <c r="N5">
        <v>72.342602924766538</v>
      </c>
    </row>
    <row r="6" spans="1:14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74.287474682633302</v>
      </c>
      <c r="H6">
        <v>0</v>
      </c>
      <c r="I6">
        <v>9.1110520362854004</v>
      </c>
      <c r="J6">
        <v>0.201030969619751</v>
      </c>
      <c r="K6">
        <v>45.32163404235132</v>
      </c>
      <c r="L6">
        <v>9.0281052589416509E-3</v>
      </c>
      <c r="M6">
        <v>1.209769248962402E-4</v>
      </c>
      <c r="N6">
        <v>74.626671711856602</v>
      </c>
    </row>
    <row r="7" spans="1:14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114.52057102237249</v>
      </c>
      <c r="H7">
        <v>-1.240899743018728E-14</v>
      </c>
      <c r="I7">
        <v>5.7018129825592041</v>
      </c>
      <c r="J7">
        <v>0.16597509384155271</v>
      </c>
      <c r="K7">
        <v>34.353425267542917</v>
      </c>
      <c r="L7">
        <v>9.0622909607425816E-3</v>
      </c>
      <c r="M7">
        <v>1.2811306984193861E-4</v>
      </c>
      <c r="N7">
        <v>70.736662324330496</v>
      </c>
    </row>
    <row r="8" spans="1:14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92.560129201645481</v>
      </c>
      <c r="H8">
        <v>0</v>
      </c>
      <c r="I8">
        <v>57.807149648666382</v>
      </c>
      <c r="J8">
        <v>0.81435108184814453</v>
      </c>
      <c r="K8">
        <v>70.985537978871278</v>
      </c>
      <c r="L8">
        <v>5.7225489377975461E-2</v>
      </c>
      <c r="M8">
        <v>2.3024225234985349E-4</v>
      </c>
      <c r="N8">
        <v>248.5446906201266</v>
      </c>
    </row>
    <row r="9" spans="1:14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144.78877263395179</v>
      </c>
      <c r="H9">
        <v>0</v>
      </c>
      <c r="I9">
        <v>59.113586902618408</v>
      </c>
      <c r="J9">
        <v>1.3689637184143071</v>
      </c>
      <c r="K9">
        <v>43.181266316605267</v>
      </c>
      <c r="L9">
        <v>5.8527353763580321E-2</v>
      </c>
      <c r="M9">
        <v>7.9403662681579591E-4</v>
      </c>
      <c r="N9">
        <v>73.708632306148957</v>
      </c>
    </row>
    <row r="10" spans="1:14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168.5695743097076</v>
      </c>
      <c r="H10">
        <v>0</v>
      </c>
      <c r="I10">
        <v>62.250324010848999</v>
      </c>
      <c r="J10">
        <v>1.3899528980255129</v>
      </c>
      <c r="K10">
        <v>44.785923393000033</v>
      </c>
      <c r="L10">
        <v>6.1669413328170768E-2</v>
      </c>
      <c r="M10">
        <v>8.1114006042480472E-4</v>
      </c>
      <c r="N10">
        <v>76.028070042396493</v>
      </c>
    </row>
    <row r="11" spans="1:14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160.88734977089831</v>
      </c>
      <c r="H11">
        <v>0</v>
      </c>
      <c r="I11">
        <v>58.550251007080078</v>
      </c>
      <c r="J11">
        <v>1.4562299251556401</v>
      </c>
      <c r="K11">
        <v>40.206735211008883</v>
      </c>
      <c r="L11">
        <v>5.7970155239105217E-2</v>
      </c>
      <c r="M11">
        <v>8.8348746299743647E-4</v>
      </c>
      <c r="N11">
        <v>65.615141886029718</v>
      </c>
    </row>
    <row r="12" spans="1:14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170.93581743782059</v>
      </c>
      <c r="H12">
        <v>0</v>
      </c>
      <c r="I12">
        <v>58.653507947921753</v>
      </c>
      <c r="J12">
        <v>1.4173188209533689</v>
      </c>
      <c r="K12">
        <v>41.383425578493387</v>
      </c>
      <c r="L12">
        <v>5.8084730863571167E-2</v>
      </c>
      <c r="M12">
        <v>8.4696030616760256E-4</v>
      </c>
      <c r="N12">
        <v>68.580227952355713</v>
      </c>
    </row>
    <row r="13" spans="1:14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206.70981195510501</v>
      </c>
      <c r="H13">
        <v>-1.3749569583362049E-14</v>
      </c>
      <c r="I13">
        <v>59.140383005142212</v>
      </c>
      <c r="J13">
        <v>1.4720780849456789</v>
      </c>
      <c r="K13">
        <v>40.174759484531393</v>
      </c>
      <c r="L13">
        <v>5.8542228698730471E-2</v>
      </c>
      <c r="M13">
        <v>8.7395811080932622E-4</v>
      </c>
      <c r="N13">
        <v>66.985165506980209</v>
      </c>
    </row>
    <row r="14" spans="1:14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125.2584201604093</v>
      </c>
      <c r="H14">
        <v>0</v>
      </c>
      <c r="I14">
        <v>245.94498372077939</v>
      </c>
      <c r="J14">
        <v>2.989148855209351</v>
      </c>
      <c r="K14">
        <v>82.279269328510637</v>
      </c>
      <c r="L14">
        <v>0.24348124432563781</v>
      </c>
      <c r="M14">
        <v>5.1005411148071292E-4</v>
      </c>
      <c r="N14">
        <v>477.36355583684917</v>
      </c>
    </row>
    <row r="15" spans="1:14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162.0219365770858</v>
      </c>
      <c r="H15">
        <v>0</v>
      </c>
      <c r="I15">
        <v>252.03417921066281</v>
      </c>
      <c r="J15">
        <v>5.8872711658477783</v>
      </c>
      <c r="K15">
        <v>42.810017087835199</v>
      </c>
      <c r="L15">
        <v>0.24939022207260131</v>
      </c>
      <c r="M15">
        <v>3.5175282955169679E-3</v>
      </c>
      <c r="N15">
        <v>70.899279585169239</v>
      </c>
    </row>
    <row r="16" spans="1:14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194.61362461301951</v>
      </c>
      <c r="H16">
        <v>1.4604172491478591E-14</v>
      </c>
      <c r="I16">
        <v>262.1609480381012</v>
      </c>
      <c r="J16">
        <v>6.1814661026000977</v>
      </c>
      <c r="K16">
        <v>42.410804117785091</v>
      </c>
      <c r="L16">
        <v>0.25981713366508491</v>
      </c>
      <c r="M16">
        <v>3.740567207336426E-3</v>
      </c>
      <c r="N16">
        <v>69.459287659770411</v>
      </c>
    </row>
    <row r="17" spans="1:14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202.26653465127069</v>
      </c>
      <c r="H17">
        <v>0</v>
      </c>
      <c r="I17">
        <v>245.1732261180878</v>
      </c>
      <c r="J17">
        <v>6.5521159172058114</v>
      </c>
      <c r="K17">
        <v>37.418939044448919</v>
      </c>
      <c r="L17">
        <v>0.24276174187660221</v>
      </c>
      <c r="M17">
        <v>4.0859725475311283E-3</v>
      </c>
      <c r="N17">
        <v>59.413453970288273</v>
      </c>
    </row>
    <row r="18" spans="1:14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207.57702372854899</v>
      </c>
      <c r="G18">
        <v>207.57702372854911</v>
      </c>
      <c r="H18">
        <v>1.3692126864470039E-14</v>
      </c>
      <c r="I18">
        <v>250.45450878143311</v>
      </c>
      <c r="J18">
        <v>6.0464608669281006</v>
      </c>
      <c r="K18">
        <v>41.421670344602148</v>
      </c>
      <c r="L18">
        <v>0.24801936006546019</v>
      </c>
      <c r="M18">
        <v>3.6663398742675778E-3</v>
      </c>
      <c r="N18">
        <v>67.647672766564455</v>
      </c>
    </row>
    <row r="19" spans="1:14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267.74657355343618</v>
      </c>
      <c r="H19">
        <v>0</v>
      </c>
      <c r="I19">
        <v>255.30016994476321</v>
      </c>
      <c r="J19">
        <v>6.5632708072662354</v>
      </c>
      <c r="K19">
        <v>38.898314185378247</v>
      </c>
      <c r="L19">
        <v>0.25291854739189151</v>
      </c>
      <c r="M19">
        <v>4.1129736900329594E-3</v>
      </c>
      <c r="N19">
        <v>61.492867801414192</v>
      </c>
    </row>
    <row r="21" spans="1:14" x14ac:dyDescent="0.2">
      <c r="J21">
        <f>AVERAGE(J2:J19)</f>
        <v>2.4005001915825739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Gurobi</vt:lpstr>
      <vt:lpstr>GraphSearch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Ali Baubaid</cp:lastModifiedBy>
  <dcterms:created xsi:type="dcterms:W3CDTF">2026-04-12T09:01:26Z</dcterms:created>
  <dcterms:modified xsi:type="dcterms:W3CDTF">2026-04-12T09:36:09Z</dcterms:modified>
</cp:coreProperties>
</file>