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daniels/GitHub/jclintb2019/outputs/"/>
    </mc:Choice>
  </mc:AlternateContent>
  <xr:revisionPtr revIDLastSave="0" documentId="13_ncr:1_{2BE28D00-1C1B-4D46-8E9D-A566161BCF80}" xr6:coauthVersionLast="41" xr6:coauthVersionMax="41" xr10:uidLastSave="{00000000-0000-0000-0000-000000000000}"/>
  <bookViews>
    <workbookView xWindow="0" yWindow="460" windowWidth="40960" windowHeight="22580" xr2:uid="{00000000-000D-0000-FFFF-FFFF00000000}"/>
  </bookViews>
  <sheets>
    <sheet name="me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B19" i="1"/>
</calcChain>
</file>

<file path=xl/sharedStrings.xml><?xml version="1.0" encoding="utf-8"?>
<sst xmlns="http://schemas.openxmlformats.org/spreadsheetml/2006/main" count="27" uniqueCount="27">
  <si>
    <t xml:space="preserve"> China County</t>
  </si>
  <si>
    <t xml:space="preserve"> China Township</t>
  </si>
  <si>
    <t xml:space="preserve"> China Village</t>
  </si>
  <si>
    <t xml:space="preserve"> Nairobi Private</t>
  </si>
  <si>
    <t xml:space="preserve"> Nairobi Public</t>
  </si>
  <si>
    <t>Mumbai Ayush</t>
  </si>
  <si>
    <t>Mumbai Hospital</t>
  </si>
  <si>
    <t>Patna Formal</t>
  </si>
  <si>
    <t>Patna Informal</t>
  </si>
  <si>
    <t>Antibiotics + Quinolones + Steroids + Unlabelled</t>
  </si>
  <si>
    <t>Number of Observations</t>
  </si>
  <si>
    <t>Antibiotics</t>
  </si>
  <si>
    <t>None</t>
  </si>
  <si>
    <t>Quinolones</t>
  </si>
  <si>
    <t>Steroids</t>
  </si>
  <si>
    <t>Unlabelled</t>
  </si>
  <si>
    <t>Antibiotics + Quinolones</t>
  </si>
  <si>
    <t>Antibiotics + Steroids</t>
  </si>
  <si>
    <t>Antibiotics + Unlabelled</t>
  </si>
  <si>
    <t>Quinolones + Steroids</t>
  </si>
  <si>
    <t>Quinolones + Unlabelled</t>
  </si>
  <si>
    <t>Steroids + Unlabelled</t>
  </si>
  <si>
    <t>Antibiotics + Quinolones + Steroids</t>
  </si>
  <si>
    <t>Antibiotics + Quinolones + Unlabelled</t>
  </si>
  <si>
    <t>Antibiotics + Steroids + Unlabelled</t>
  </si>
  <si>
    <t>Quinolones + Steroids + Unlabelled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</si>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</sst>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wrapText="1"/>
    </xf>
    <xf numFmtId="0" fontId="16" fillId="0" borderId="11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6" fillId="0" borderId="0" xfId="0" applyFont="1" applyBorder="1" applyAlignment="1">
      <alignment horizontal="center"/>
    </xf>
    <xf numFmtId="0" fontId="17" fillId="0" borderId="1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A5F35-183D-704C-901D-DAEE36714496}" name="Table1" displayName="Table1" ref="A2:J19" totalsRowShown="0" headerRowDxfId="0" dataDxfId="1" headerRowBorderDxfId="12" tableBorderDxfId="13">
  <tableColumns count="10">
    <tableColumn id="1" xr3:uid="{A0B3D086-450C-A342-8499-671C8E94484B}" name="Column1" dataDxfId="11"/>
    <tableColumn id="2" xr3:uid="{C2C3036C-CEE1-6549-837C-F42B46EA6D66}" name=" China County" dataDxfId="10"/>
    <tableColumn id="3" xr3:uid="{096C4C63-C258-7D4E-8A16-548B23DE8FF6}" name=" China Township" dataDxfId="9"/>
    <tableColumn id="4" xr3:uid="{010EFBCA-95BA-C641-B020-70AB6DC43B05}" name=" China Village" dataDxfId="8"/>
    <tableColumn id="5" xr3:uid="{0FFAD3BD-1D11-C244-A978-D6C001E8E74B}" name=" Nairobi Private" dataDxfId="7"/>
    <tableColumn id="6" xr3:uid="{A44B73DA-AB2C-6A45-A302-E37DD5D75F68}" name=" Nairobi Public" dataDxfId="6"/>
    <tableColumn id="7" xr3:uid="{A0FB99C9-DA74-1E48-84C0-B1EACE0A9ABE}" name="Mumbai Ayush" dataDxfId="5"/>
    <tableColumn id="8" xr3:uid="{1C3CD6D2-F63C-3846-B578-DD9CEC951C7A}" name="Mumbai Hospital" dataDxfId="4"/>
    <tableColumn id="9" xr3:uid="{DF3D806C-058D-1E41-9D73-408EEBC2D25C}" name="Patna Formal" dataDxfId="3"/>
    <tableColumn id="10" xr3:uid="{D43BEB5B-693F-9F48-B5A3-83400E06BF81}" name="Patna Informal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workbookViewId="0">
      <selection activeCell="B29" sqref="B29"/>
    </sheetView>
  </sheetViews>
  <sheetFormatPr baseColWidth="10" defaultRowHeight="16" x14ac:dyDescent="0.2"/>
  <cols>
    <col min="1" max="1" width="43.1640625" style="6" customWidth="1"/>
    <col min="2" max="10" width="9.5" style="2" customWidth="1"/>
  </cols>
  <sheetData>
    <row r="1" spans="1:10" x14ac:dyDescent="0.2">
      <c r="A1" s="12"/>
      <c r="B1" s="13"/>
      <c r="C1" s="13"/>
      <c r="D1" s="13"/>
      <c r="E1" s="13"/>
      <c r="F1" s="13"/>
      <c r="G1" s="13"/>
      <c r="H1" s="13"/>
      <c r="I1" s="13"/>
      <c r="J1" s="13"/>
    </row>
    <row r="2" spans="1:10" ht="35" thickBot="1" x14ac:dyDescent="0.25">
      <c r="A2" s="11" t="s">
        <v>26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1:10" ht="18" thickBot="1" x14ac:dyDescent="0.25">
      <c r="A3" s="7" t="s">
        <v>12</v>
      </c>
      <c r="B3" s="5">
        <v>15</v>
      </c>
      <c r="C3" s="5">
        <v>75</v>
      </c>
      <c r="D3" s="5">
        <v>22</v>
      </c>
      <c r="E3" s="5"/>
      <c r="F3" s="5"/>
      <c r="G3" s="5">
        <v>13</v>
      </c>
      <c r="H3" s="5">
        <v>49</v>
      </c>
      <c r="I3" s="5">
        <v>43</v>
      </c>
      <c r="J3" s="5">
        <v>10</v>
      </c>
    </row>
    <row r="4" spans="1:10" ht="17" x14ac:dyDescent="0.2">
      <c r="A4" s="1" t="s">
        <v>11</v>
      </c>
      <c r="B4" s="2">
        <v>1</v>
      </c>
      <c r="C4" s="2">
        <v>15</v>
      </c>
      <c r="D4" s="2">
        <v>5</v>
      </c>
      <c r="G4" s="2">
        <v>2</v>
      </c>
      <c r="H4" s="2">
        <v>76</v>
      </c>
      <c r="I4" s="2">
        <v>80</v>
      </c>
      <c r="J4" s="2">
        <v>14</v>
      </c>
    </row>
    <row r="5" spans="1:10" ht="17" x14ac:dyDescent="0.2">
      <c r="A5" s="1" t="s">
        <v>13</v>
      </c>
      <c r="G5" s="2">
        <v>1</v>
      </c>
      <c r="H5" s="2">
        <v>4</v>
      </c>
      <c r="I5" s="2">
        <v>13</v>
      </c>
      <c r="J5" s="2">
        <v>3</v>
      </c>
    </row>
    <row r="6" spans="1:10" ht="17" x14ac:dyDescent="0.2">
      <c r="A6" s="1" t="s">
        <v>14</v>
      </c>
      <c r="H6" s="2">
        <v>5</v>
      </c>
      <c r="I6" s="2">
        <v>3</v>
      </c>
    </row>
    <row r="7" spans="1:10" ht="17" x14ac:dyDescent="0.2">
      <c r="A7" s="1" t="s">
        <v>15</v>
      </c>
      <c r="B7" s="2">
        <v>3</v>
      </c>
      <c r="C7" s="2">
        <v>13</v>
      </c>
      <c r="D7" s="2">
        <v>18</v>
      </c>
      <c r="E7" s="2">
        <v>13</v>
      </c>
      <c r="F7" s="2">
        <v>6</v>
      </c>
      <c r="G7" s="2">
        <v>226</v>
      </c>
      <c r="H7" s="2">
        <v>33</v>
      </c>
      <c r="I7" s="2">
        <v>13</v>
      </c>
      <c r="J7" s="2">
        <v>73</v>
      </c>
    </row>
    <row r="8" spans="1:10" ht="17" x14ac:dyDescent="0.2">
      <c r="A8" s="1" t="s">
        <v>16</v>
      </c>
      <c r="H8" s="2">
        <v>1</v>
      </c>
      <c r="I8" s="2">
        <v>8</v>
      </c>
      <c r="J8" s="2">
        <v>1</v>
      </c>
    </row>
    <row r="9" spans="1:10" ht="17" x14ac:dyDescent="0.2">
      <c r="A9" s="1" t="s">
        <v>17</v>
      </c>
      <c r="C9" s="2">
        <v>1</v>
      </c>
      <c r="H9" s="2">
        <v>28</v>
      </c>
      <c r="I9" s="2">
        <v>63</v>
      </c>
      <c r="J9" s="2">
        <v>11</v>
      </c>
    </row>
    <row r="10" spans="1:10" ht="17" x14ac:dyDescent="0.2">
      <c r="A10" s="1" t="s">
        <v>18</v>
      </c>
      <c r="B10" s="2">
        <v>2</v>
      </c>
      <c r="C10" s="2">
        <v>85</v>
      </c>
      <c r="D10" s="2">
        <v>25</v>
      </c>
      <c r="E10" s="2">
        <v>13</v>
      </c>
      <c r="F10" s="2">
        <v>8</v>
      </c>
      <c r="G10" s="2">
        <v>143</v>
      </c>
      <c r="H10" s="2">
        <v>67</v>
      </c>
      <c r="I10" s="2">
        <v>62</v>
      </c>
      <c r="J10" s="2">
        <v>23</v>
      </c>
    </row>
    <row r="11" spans="1:10" ht="17" x14ac:dyDescent="0.2">
      <c r="A11" s="1" t="s">
        <v>19</v>
      </c>
      <c r="C11" s="2">
        <v>1</v>
      </c>
      <c r="H11" s="2">
        <v>4</v>
      </c>
      <c r="I11" s="2">
        <v>18</v>
      </c>
      <c r="J11" s="2">
        <v>3</v>
      </c>
    </row>
    <row r="12" spans="1:10" ht="17" x14ac:dyDescent="0.2">
      <c r="A12" s="1" t="s">
        <v>20</v>
      </c>
      <c r="C12" s="2">
        <v>3</v>
      </c>
      <c r="D12" s="2">
        <v>1</v>
      </c>
      <c r="E12" s="2">
        <v>1</v>
      </c>
      <c r="G12" s="2">
        <v>15</v>
      </c>
      <c r="H12" s="2">
        <v>6</v>
      </c>
      <c r="I12" s="2">
        <v>18</v>
      </c>
      <c r="J12" s="2">
        <v>7</v>
      </c>
    </row>
    <row r="13" spans="1:10" ht="17" x14ac:dyDescent="0.2">
      <c r="A13" s="1" t="s">
        <v>21</v>
      </c>
      <c r="C13" s="2">
        <v>1</v>
      </c>
      <c r="G13" s="2">
        <v>34</v>
      </c>
      <c r="H13" s="2">
        <v>11</v>
      </c>
      <c r="I13" s="2">
        <v>8</v>
      </c>
      <c r="J13" s="2">
        <v>9</v>
      </c>
    </row>
    <row r="14" spans="1:10" ht="17" x14ac:dyDescent="0.2">
      <c r="A14" s="1" t="s">
        <v>22</v>
      </c>
      <c r="H14" s="2">
        <v>2</v>
      </c>
      <c r="I14" s="2">
        <v>10</v>
      </c>
    </row>
    <row r="15" spans="1:10" ht="17" x14ac:dyDescent="0.2">
      <c r="A15" s="1" t="s">
        <v>23</v>
      </c>
      <c r="C15" s="2">
        <v>11</v>
      </c>
      <c r="G15" s="2">
        <v>4</v>
      </c>
      <c r="H15" s="2">
        <v>2</v>
      </c>
      <c r="I15" s="2">
        <v>12</v>
      </c>
      <c r="J15" s="2">
        <v>3</v>
      </c>
    </row>
    <row r="16" spans="1:10" ht="17" x14ac:dyDescent="0.2">
      <c r="A16" s="1" t="s">
        <v>24</v>
      </c>
      <c r="C16" s="2">
        <v>1</v>
      </c>
      <c r="E16" s="2">
        <v>1</v>
      </c>
      <c r="G16" s="2">
        <v>54</v>
      </c>
      <c r="H16" s="2">
        <v>13</v>
      </c>
      <c r="I16" s="2">
        <v>27</v>
      </c>
      <c r="J16" s="2">
        <v>17</v>
      </c>
    </row>
    <row r="17" spans="1:10" ht="17" x14ac:dyDescent="0.2">
      <c r="A17" s="1" t="s">
        <v>25</v>
      </c>
      <c r="G17" s="2">
        <v>7</v>
      </c>
      <c r="H17" s="2">
        <v>3</v>
      </c>
      <c r="I17" s="2">
        <v>6</v>
      </c>
      <c r="J17" s="2">
        <v>7</v>
      </c>
    </row>
    <row r="18" spans="1:10" ht="18" thickBot="1" x14ac:dyDescent="0.25">
      <c r="A18" s="8" t="s">
        <v>9</v>
      </c>
      <c r="B18" s="4"/>
      <c r="C18" s="4">
        <v>1</v>
      </c>
      <c r="D18" s="4"/>
      <c r="E18" s="4"/>
      <c r="F18" s="4"/>
      <c r="G18" s="4"/>
      <c r="H18" s="4">
        <v>1</v>
      </c>
      <c r="I18" s="4">
        <v>5</v>
      </c>
      <c r="J18" s="4">
        <v>3</v>
      </c>
    </row>
    <row r="19" spans="1:10" ht="17" x14ac:dyDescent="0.2">
      <c r="A19" s="9" t="s">
        <v>10</v>
      </c>
      <c r="B19" s="10">
        <f>SUM(B3:B18)</f>
        <v>21</v>
      </c>
      <c r="C19" s="10">
        <f t="shared" ref="C19:J19" si="0">SUM(C3:C18)</f>
        <v>207</v>
      </c>
      <c r="D19" s="10">
        <f t="shared" si="0"/>
        <v>71</v>
      </c>
      <c r="E19" s="10">
        <f t="shared" si="0"/>
        <v>28</v>
      </c>
      <c r="F19" s="10">
        <f t="shared" si="0"/>
        <v>14</v>
      </c>
      <c r="G19" s="10">
        <f t="shared" si="0"/>
        <v>499</v>
      </c>
      <c r="H19" s="10">
        <f t="shared" si="0"/>
        <v>305</v>
      </c>
      <c r="I19" s="10">
        <f t="shared" si="0"/>
        <v>389</v>
      </c>
      <c r="J19" s="10">
        <f t="shared" si="0"/>
        <v>184</v>
      </c>
    </row>
  </sheetData>
  <pageMargins left="0.75" right="0.75" top="1" bottom="1" header="0.5" footer="0.5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Daniels</dc:creator>
  <cp:lastModifiedBy>Benjamin Daniels</cp:lastModifiedBy>
  <dcterms:created xsi:type="dcterms:W3CDTF">2019-02-27T20:27:36Z</dcterms:created>
  <dcterms:modified xsi:type="dcterms:W3CDTF">2019-02-27T20:35:32Z</dcterms:modified>
</cp:coreProperties>
</file>