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P Hogan Jr\Desktop\"/>
    </mc:Choice>
  </mc:AlternateContent>
  <xr:revisionPtr revIDLastSave="0" documentId="13_ncr:1_{B25F61F8-A968-4D2B-856A-3D1F64CA61CA}" xr6:coauthVersionLast="36" xr6:coauthVersionMax="36" xr10:uidLastSave="{00000000-0000-0000-0000-000000000000}"/>
  <bookViews>
    <workbookView xWindow="0" yWindow="0" windowWidth="25714" windowHeight="12849" xr2:uid="{1EBF1BEE-DCB5-4651-98CC-898E38D1C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5" i="1"/>
  <c r="H2" i="1"/>
  <c r="H3" i="1"/>
  <c r="E76" i="1"/>
  <c r="E84" i="1"/>
  <c r="E3" i="1"/>
  <c r="E2" i="1"/>
  <c r="E12" i="1" s="1"/>
  <c r="E67" i="1" l="1"/>
  <c r="E43" i="1"/>
  <c r="E19" i="1"/>
  <c r="E66" i="1"/>
  <c r="E58" i="1"/>
  <c r="E34" i="1"/>
  <c r="E26" i="1"/>
  <c r="E81" i="1"/>
  <c r="E65" i="1"/>
  <c r="E57" i="1"/>
  <c r="E49" i="1"/>
  <c r="E41" i="1"/>
  <c r="E33" i="1"/>
  <c r="E25" i="1"/>
  <c r="E17" i="1"/>
  <c r="E9" i="1"/>
  <c r="E83" i="1"/>
  <c r="E51" i="1"/>
  <c r="E35" i="1"/>
  <c r="E27" i="1"/>
  <c r="E82" i="1"/>
  <c r="E42" i="1"/>
  <c r="E10" i="1"/>
  <c r="E72" i="1"/>
  <c r="E48" i="1"/>
  <c r="E24" i="1"/>
  <c r="E16" i="1"/>
  <c r="E8" i="1"/>
  <c r="E64" i="1"/>
  <c r="E40" i="1"/>
  <c r="E79" i="1"/>
  <c r="E63" i="1"/>
  <c r="E47" i="1"/>
  <c r="E39" i="1"/>
  <c r="E31" i="1"/>
  <c r="E23" i="1"/>
  <c r="E15" i="1"/>
  <c r="E7" i="1"/>
  <c r="E75" i="1"/>
  <c r="E59" i="1"/>
  <c r="E11" i="1"/>
  <c r="E74" i="1"/>
  <c r="E50" i="1"/>
  <c r="E18" i="1"/>
  <c r="E73" i="1"/>
  <c r="E80" i="1"/>
  <c r="E56" i="1"/>
  <c r="E32" i="1"/>
  <c r="E5" i="1"/>
  <c r="E71" i="1"/>
  <c r="E55" i="1"/>
  <c r="E86" i="1"/>
  <c r="E78" i="1"/>
  <c r="E70" i="1"/>
  <c r="E62" i="1"/>
  <c r="E54" i="1"/>
  <c r="E46" i="1"/>
  <c r="E38" i="1"/>
  <c r="E30" i="1"/>
  <c r="E22" i="1"/>
  <c r="E14" i="1"/>
  <c r="E6" i="1"/>
  <c r="E85" i="1"/>
  <c r="E77" i="1"/>
  <c r="E69" i="1"/>
  <c r="E61" i="1"/>
  <c r="E53" i="1"/>
  <c r="E45" i="1"/>
  <c r="E37" i="1"/>
  <c r="E29" i="1"/>
  <c r="E21" i="1"/>
  <c r="E13" i="1"/>
  <c r="E68" i="1"/>
  <c r="E60" i="1"/>
  <c r="E52" i="1"/>
  <c r="E44" i="1"/>
  <c r="E36" i="1"/>
  <c r="E28" i="1"/>
  <c r="E20" i="1"/>
</calcChain>
</file>

<file path=xl/sharedStrings.xml><?xml version="1.0" encoding="utf-8"?>
<sst xmlns="http://schemas.openxmlformats.org/spreadsheetml/2006/main" count="91" uniqueCount="9">
  <si>
    <t>min</t>
  </si>
  <si>
    <t>max</t>
  </si>
  <si>
    <t>Normalize</t>
  </si>
  <si>
    <t>a</t>
  </si>
  <si>
    <t>b</t>
  </si>
  <si>
    <t>c</t>
  </si>
  <si>
    <t>v1</t>
  </si>
  <si>
    <t>v2</t>
  </si>
  <si>
    <t>x - xmin) / (xmax - xmin)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</si>
</sst>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Sheet1!$J$5:$J$86</c:f>
              <c:strCache>
                <c:ptCount val="8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</c:v>
                </c:pt>
                <c:pt idx="4">
                  <c:v>b</c:v>
                </c:pt>
                <c:pt idx="5">
                  <c:v>c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a</c:v>
                </c:pt>
                <c:pt idx="13">
                  <c:v>b</c:v>
                </c:pt>
                <c:pt idx="14">
                  <c:v>c</c:v>
                </c:pt>
                <c:pt idx="15">
                  <c:v>a</c:v>
                </c:pt>
                <c:pt idx="16">
                  <c:v>b</c:v>
                </c:pt>
                <c:pt idx="17">
                  <c:v>c</c:v>
                </c:pt>
                <c:pt idx="18">
                  <c:v>a</c:v>
                </c:pt>
                <c:pt idx="19">
                  <c:v>b</c:v>
                </c:pt>
                <c:pt idx="20">
                  <c:v>c</c:v>
                </c:pt>
                <c:pt idx="21">
                  <c:v>a</c:v>
                </c:pt>
                <c:pt idx="22">
                  <c:v>b</c:v>
                </c:pt>
                <c:pt idx="23">
                  <c:v>c</c:v>
                </c:pt>
                <c:pt idx="24">
                  <c:v>a</c:v>
                </c:pt>
                <c:pt idx="25">
                  <c:v>b</c:v>
                </c:pt>
                <c:pt idx="26">
                  <c:v>c</c:v>
                </c:pt>
                <c:pt idx="27">
                  <c:v>a</c:v>
                </c:pt>
                <c:pt idx="28">
                  <c:v>b</c:v>
                </c:pt>
                <c:pt idx="29">
                  <c:v>c</c:v>
                </c:pt>
                <c:pt idx="30">
                  <c:v>a</c:v>
                </c:pt>
                <c:pt idx="31">
                  <c:v>b</c:v>
                </c:pt>
                <c:pt idx="32">
                  <c:v>c</c:v>
                </c:pt>
                <c:pt idx="33">
                  <c:v>a</c:v>
                </c:pt>
                <c:pt idx="34">
                  <c:v>b</c:v>
                </c:pt>
                <c:pt idx="35">
                  <c:v>c</c:v>
                </c:pt>
                <c:pt idx="36">
                  <c:v>a</c:v>
                </c:pt>
                <c:pt idx="37">
                  <c:v>b</c:v>
                </c:pt>
                <c:pt idx="38">
                  <c:v>c</c:v>
                </c:pt>
                <c:pt idx="39">
                  <c:v>a</c:v>
                </c:pt>
                <c:pt idx="40">
                  <c:v>b</c:v>
                </c:pt>
                <c:pt idx="41">
                  <c:v>c</c:v>
                </c:pt>
                <c:pt idx="42">
                  <c:v>a</c:v>
                </c:pt>
                <c:pt idx="43">
                  <c:v>b</c:v>
                </c:pt>
                <c:pt idx="44">
                  <c:v>c</c:v>
                </c:pt>
                <c:pt idx="45">
                  <c:v>a</c:v>
                </c:pt>
                <c:pt idx="46">
                  <c:v>b</c:v>
                </c:pt>
                <c:pt idx="47">
                  <c:v>c</c:v>
                </c:pt>
                <c:pt idx="48">
                  <c:v>a</c:v>
                </c:pt>
                <c:pt idx="49">
                  <c:v>b</c:v>
                </c:pt>
                <c:pt idx="50">
                  <c:v>c</c:v>
                </c:pt>
                <c:pt idx="51">
                  <c:v>a</c:v>
                </c:pt>
                <c:pt idx="52">
                  <c:v>b</c:v>
                </c:pt>
                <c:pt idx="53">
                  <c:v>c</c:v>
                </c:pt>
                <c:pt idx="54">
                  <c:v>a</c:v>
                </c:pt>
                <c:pt idx="55">
                  <c:v>b</c:v>
                </c:pt>
                <c:pt idx="56">
                  <c:v>c</c:v>
                </c:pt>
                <c:pt idx="57">
                  <c:v>a</c:v>
                </c:pt>
                <c:pt idx="58">
                  <c:v>b</c:v>
                </c:pt>
                <c:pt idx="59">
                  <c:v>c</c:v>
                </c:pt>
                <c:pt idx="60">
                  <c:v>a</c:v>
                </c:pt>
                <c:pt idx="61">
                  <c:v>b</c:v>
                </c:pt>
                <c:pt idx="62">
                  <c:v>c</c:v>
                </c:pt>
                <c:pt idx="63">
                  <c:v>a</c:v>
                </c:pt>
                <c:pt idx="64">
                  <c:v>b</c:v>
                </c:pt>
                <c:pt idx="65">
                  <c:v>c</c:v>
                </c:pt>
                <c:pt idx="66">
                  <c:v>a</c:v>
                </c:pt>
                <c:pt idx="67">
                  <c:v>b</c:v>
                </c:pt>
                <c:pt idx="68">
                  <c:v>c</c:v>
                </c:pt>
                <c:pt idx="69">
                  <c:v>a</c:v>
                </c:pt>
                <c:pt idx="70">
                  <c:v>b</c:v>
                </c:pt>
                <c:pt idx="71">
                  <c:v>c</c:v>
                </c:pt>
                <c:pt idx="72">
                  <c:v>a</c:v>
                </c:pt>
                <c:pt idx="73">
                  <c:v>b</c:v>
                </c:pt>
                <c:pt idx="74">
                  <c:v>c</c:v>
                </c:pt>
                <c:pt idx="75">
                  <c:v>a</c:v>
                </c:pt>
                <c:pt idx="76">
                  <c:v>b</c:v>
                </c:pt>
                <c:pt idx="77">
                  <c:v>c</c:v>
                </c:pt>
                <c:pt idx="78">
                  <c:v>a</c:v>
                </c:pt>
                <c:pt idx="79">
                  <c:v>b</c:v>
                </c:pt>
                <c:pt idx="80">
                  <c:v>c</c:v>
                </c:pt>
                <c:pt idx="81">
                  <c:v>a</c:v>
                </c:pt>
              </c:strCache>
            </c:strRef>
          </c:cat>
          <c:val>
            <c:numRef>
              <c:f>Sheet1!$K$5:$K$86</c:f>
              <c:numCache>
                <c:formatCode>General</c:formatCode>
                <c:ptCount val="82"/>
                <c:pt idx="0">
                  <c:v>0</c:v>
                </c:pt>
                <c:pt idx="1">
                  <c:v>0.01</c:v>
                </c:pt>
                <c:pt idx="2">
                  <c:v>1.2999999999999999E-2</c:v>
                </c:pt>
                <c:pt idx="3">
                  <c:v>3.5999999999999997E-2</c:v>
                </c:pt>
                <c:pt idx="4">
                  <c:v>6.4000000000000001E-2</c:v>
                </c:pt>
                <c:pt idx="5">
                  <c:v>7.0999999999999994E-2</c:v>
                </c:pt>
                <c:pt idx="6">
                  <c:v>7.6999999999999999E-2</c:v>
                </c:pt>
                <c:pt idx="7">
                  <c:v>8.6999999999999994E-2</c:v>
                </c:pt>
                <c:pt idx="8">
                  <c:v>0.107</c:v>
                </c:pt>
                <c:pt idx="9">
                  <c:v>0.114</c:v>
                </c:pt>
                <c:pt idx="10">
                  <c:v>0.125</c:v>
                </c:pt>
                <c:pt idx="11">
                  <c:v>0.13</c:v>
                </c:pt>
                <c:pt idx="12">
                  <c:v>0.13</c:v>
                </c:pt>
                <c:pt idx="13">
                  <c:v>0.14399999999999999</c:v>
                </c:pt>
                <c:pt idx="14">
                  <c:v>0.154</c:v>
                </c:pt>
                <c:pt idx="15">
                  <c:v>0.16600000000000001</c:v>
                </c:pt>
                <c:pt idx="16">
                  <c:v>0.17399999999999999</c:v>
                </c:pt>
                <c:pt idx="17">
                  <c:v>0.19900000000000001</c:v>
                </c:pt>
                <c:pt idx="18">
                  <c:v>0.20200000000000001</c:v>
                </c:pt>
                <c:pt idx="19">
                  <c:v>0.20699999999999999</c:v>
                </c:pt>
                <c:pt idx="20">
                  <c:v>0.214</c:v>
                </c:pt>
                <c:pt idx="21">
                  <c:v>0.23499999999999999</c:v>
                </c:pt>
                <c:pt idx="22">
                  <c:v>0.248</c:v>
                </c:pt>
                <c:pt idx="23">
                  <c:v>0.26</c:v>
                </c:pt>
                <c:pt idx="24">
                  <c:v>0.26300000000000001</c:v>
                </c:pt>
                <c:pt idx="25">
                  <c:v>0.27500000000000002</c:v>
                </c:pt>
                <c:pt idx="26">
                  <c:v>0.28799999999999998</c:v>
                </c:pt>
                <c:pt idx="27">
                  <c:v>0.28899999999999998</c:v>
                </c:pt>
                <c:pt idx="28">
                  <c:v>0.29099999999999998</c:v>
                </c:pt>
                <c:pt idx="29">
                  <c:v>0.29899999999999999</c:v>
                </c:pt>
                <c:pt idx="30">
                  <c:v>0.29899999999999999</c:v>
                </c:pt>
                <c:pt idx="31">
                  <c:v>0.308</c:v>
                </c:pt>
                <c:pt idx="32">
                  <c:v>0.309</c:v>
                </c:pt>
                <c:pt idx="33">
                  <c:v>0.317</c:v>
                </c:pt>
                <c:pt idx="34">
                  <c:v>0.32800000000000001</c:v>
                </c:pt>
                <c:pt idx="35">
                  <c:v>0.32900000000000001</c:v>
                </c:pt>
                <c:pt idx="36">
                  <c:v>0.33100000000000002</c:v>
                </c:pt>
                <c:pt idx="37">
                  <c:v>0.33300000000000002</c:v>
                </c:pt>
                <c:pt idx="38">
                  <c:v>0.34100000000000003</c:v>
                </c:pt>
                <c:pt idx="39">
                  <c:v>0.34399999999999997</c:v>
                </c:pt>
                <c:pt idx="40">
                  <c:v>0.34699999999999998</c:v>
                </c:pt>
                <c:pt idx="41">
                  <c:v>0.34899999999999998</c:v>
                </c:pt>
                <c:pt idx="42">
                  <c:v>0.36199999999999999</c:v>
                </c:pt>
                <c:pt idx="43">
                  <c:v>0.36299999999999999</c:v>
                </c:pt>
                <c:pt idx="44">
                  <c:v>0.36399999999999999</c:v>
                </c:pt>
                <c:pt idx="45">
                  <c:v>0.39600000000000002</c:v>
                </c:pt>
                <c:pt idx="46">
                  <c:v>0.40200000000000002</c:v>
                </c:pt>
                <c:pt idx="47">
                  <c:v>0.41899999999999998</c:v>
                </c:pt>
                <c:pt idx="48">
                  <c:v>0.42399999999999999</c:v>
                </c:pt>
                <c:pt idx="49">
                  <c:v>0.443</c:v>
                </c:pt>
                <c:pt idx="50">
                  <c:v>0.45500000000000002</c:v>
                </c:pt>
                <c:pt idx="51">
                  <c:v>0.46400000000000002</c:v>
                </c:pt>
                <c:pt idx="52">
                  <c:v>0.47699999999999998</c:v>
                </c:pt>
                <c:pt idx="53">
                  <c:v>0.47799999999999998</c:v>
                </c:pt>
                <c:pt idx="54">
                  <c:v>0.48499999999999999</c:v>
                </c:pt>
                <c:pt idx="55">
                  <c:v>0.48799999999999999</c:v>
                </c:pt>
                <c:pt idx="56">
                  <c:v>0.50700000000000001</c:v>
                </c:pt>
                <c:pt idx="57">
                  <c:v>0.51</c:v>
                </c:pt>
                <c:pt idx="58">
                  <c:v>0.51500000000000001</c:v>
                </c:pt>
                <c:pt idx="59">
                  <c:v>0.53800000000000003</c:v>
                </c:pt>
                <c:pt idx="60">
                  <c:v>0.55600000000000005</c:v>
                </c:pt>
                <c:pt idx="61">
                  <c:v>0.56299999999999994</c:v>
                </c:pt>
                <c:pt idx="62">
                  <c:v>0.56299999999999994</c:v>
                </c:pt>
                <c:pt idx="63">
                  <c:v>0.61399999999999999</c:v>
                </c:pt>
                <c:pt idx="64">
                  <c:v>0.63400000000000001</c:v>
                </c:pt>
                <c:pt idx="65">
                  <c:v>0.66100000000000003</c:v>
                </c:pt>
                <c:pt idx="66">
                  <c:v>0.66600000000000004</c:v>
                </c:pt>
                <c:pt idx="67">
                  <c:v>0.66700000000000004</c:v>
                </c:pt>
                <c:pt idx="68">
                  <c:v>0.68</c:v>
                </c:pt>
                <c:pt idx="69">
                  <c:v>0.71099999999999997</c:v>
                </c:pt>
                <c:pt idx="70">
                  <c:v>0.73599999999999999</c:v>
                </c:pt>
                <c:pt idx="71">
                  <c:v>0.754</c:v>
                </c:pt>
                <c:pt idx="72">
                  <c:v>0.75900000000000001</c:v>
                </c:pt>
                <c:pt idx="73">
                  <c:v>0.77100000000000002</c:v>
                </c:pt>
                <c:pt idx="74">
                  <c:v>0.77600000000000002</c:v>
                </c:pt>
                <c:pt idx="75">
                  <c:v>0.79700000000000004</c:v>
                </c:pt>
                <c:pt idx="76">
                  <c:v>0.84699999999999998</c:v>
                </c:pt>
                <c:pt idx="77">
                  <c:v>0.86899999999999999</c:v>
                </c:pt>
                <c:pt idx="78">
                  <c:v>0.87</c:v>
                </c:pt>
                <c:pt idx="79">
                  <c:v>0.96</c:v>
                </c:pt>
                <c:pt idx="80">
                  <c:v>0.97899999999999998</c:v>
                </c:pt>
                <c:pt idx="8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4-440D-9FF7-CE7FB93BF38A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Sheet1!$J$5:$J$86</c:f>
              <c:strCache>
                <c:ptCount val="8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</c:v>
                </c:pt>
                <c:pt idx="4">
                  <c:v>b</c:v>
                </c:pt>
                <c:pt idx="5">
                  <c:v>c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a</c:v>
                </c:pt>
                <c:pt idx="13">
                  <c:v>b</c:v>
                </c:pt>
                <c:pt idx="14">
                  <c:v>c</c:v>
                </c:pt>
                <c:pt idx="15">
                  <c:v>a</c:v>
                </c:pt>
                <c:pt idx="16">
                  <c:v>b</c:v>
                </c:pt>
                <c:pt idx="17">
                  <c:v>c</c:v>
                </c:pt>
                <c:pt idx="18">
                  <c:v>a</c:v>
                </c:pt>
                <c:pt idx="19">
                  <c:v>b</c:v>
                </c:pt>
                <c:pt idx="20">
                  <c:v>c</c:v>
                </c:pt>
                <c:pt idx="21">
                  <c:v>a</c:v>
                </c:pt>
                <c:pt idx="22">
                  <c:v>b</c:v>
                </c:pt>
                <c:pt idx="23">
                  <c:v>c</c:v>
                </c:pt>
                <c:pt idx="24">
                  <c:v>a</c:v>
                </c:pt>
                <c:pt idx="25">
                  <c:v>b</c:v>
                </c:pt>
                <c:pt idx="26">
                  <c:v>c</c:v>
                </c:pt>
                <c:pt idx="27">
                  <c:v>a</c:v>
                </c:pt>
                <c:pt idx="28">
                  <c:v>b</c:v>
                </c:pt>
                <c:pt idx="29">
                  <c:v>c</c:v>
                </c:pt>
                <c:pt idx="30">
                  <c:v>a</c:v>
                </c:pt>
                <c:pt idx="31">
                  <c:v>b</c:v>
                </c:pt>
                <c:pt idx="32">
                  <c:v>c</c:v>
                </c:pt>
                <c:pt idx="33">
                  <c:v>a</c:v>
                </c:pt>
                <c:pt idx="34">
                  <c:v>b</c:v>
                </c:pt>
                <c:pt idx="35">
                  <c:v>c</c:v>
                </c:pt>
                <c:pt idx="36">
                  <c:v>a</c:v>
                </c:pt>
                <c:pt idx="37">
                  <c:v>b</c:v>
                </c:pt>
                <c:pt idx="38">
                  <c:v>c</c:v>
                </c:pt>
                <c:pt idx="39">
                  <c:v>a</c:v>
                </c:pt>
                <c:pt idx="40">
                  <c:v>b</c:v>
                </c:pt>
                <c:pt idx="41">
                  <c:v>c</c:v>
                </c:pt>
                <c:pt idx="42">
                  <c:v>a</c:v>
                </c:pt>
                <c:pt idx="43">
                  <c:v>b</c:v>
                </c:pt>
                <c:pt idx="44">
                  <c:v>c</c:v>
                </c:pt>
                <c:pt idx="45">
                  <c:v>a</c:v>
                </c:pt>
                <c:pt idx="46">
                  <c:v>b</c:v>
                </c:pt>
                <c:pt idx="47">
                  <c:v>c</c:v>
                </c:pt>
                <c:pt idx="48">
                  <c:v>a</c:v>
                </c:pt>
                <c:pt idx="49">
                  <c:v>b</c:v>
                </c:pt>
                <c:pt idx="50">
                  <c:v>c</c:v>
                </c:pt>
                <c:pt idx="51">
                  <c:v>a</c:v>
                </c:pt>
                <c:pt idx="52">
                  <c:v>b</c:v>
                </c:pt>
                <c:pt idx="53">
                  <c:v>c</c:v>
                </c:pt>
                <c:pt idx="54">
                  <c:v>a</c:v>
                </c:pt>
                <c:pt idx="55">
                  <c:v>b</c:v>
                </c:pt>
                <c:pt idx="56">
                  <c:v>c</c:v>
                </c:pt>
                <c:pt idx="57">
                  <c:v>a</c:v>
                </c:pt>
                <c:pt idx="58">
                  <c:v>b</c:v>
                </c:pt>
                <c:pt idx="59">
                  <c:v>c</c:v>
                </c:pt>
                <c:pt idx="60">
                  <c:v>a</c:v>
                </c:pt>
                <c:pt idx="61">
                  <c:v>b</c:v>
                </c:pt>
                <c:pt idx="62">
                  <c:v>c</c:v>
                </c:pt>
                <c:pt idx="63">
                  <c:v>a</c:v>
                </c:pt>
                <c:pt idx="64">
                  <c:v>b</c:v>
                </c:pt>
                <c:pt idx="65">
                  <c:v>c</c:v>
                </c:pt>
                <c:pt idx="66">
                  <c:v>a</c:v>
                </c:pt>
                <c:pt idx="67">
                  <c:v>b</c:v>
                </c:pt>
                <c:pt idx="68">
                  <c:v>c</c:v>
                </c:pt>
                <c:pt idx="69">
                  <c:v>a</c:v>
                </c:pt>
                <c:pt idx="70">
                  <c:v>b</c:v>
                </c:pt>
                <c:pt idx="71">
                  <c:v>c</c:v>
                </c:pt>
                <c:pt idx="72">
                  <c:v>a</c:v>
                </c:pt>
                <c:pt idx="73">
                  <c:v>b</c:v>
                </c:pt>
                <c:pt idx="74">
                  <c:v>c</c:v>
                </c:pt>
                <c:pt idx="75">
                  <c:v>a</c:v>
                </c:pt>
                <c:pt idx="76">
                  <c:v>b</c:v>
                </c:pt>
                <c:pt idx="77">
                  <c:v>c</c:v>
                </c:pt>
                <c:pt idx="78">
                  <c:v>a</c:v>
                </c:pt>
                <c:pt idx="79">
                  <c:v>b</c:v>
                </c:pt>
                <c:pt idx="80">
                  <c:v>c</c:v>
                </c:pt>
                <c:pt idx="81">
                  <c:v>a</c:v>
                </c:pt>
              </c:strCache>
            </c:strRef>
          </c:cat>
          <c:val>
            <c:numRef>
              <c:f>Sheet1!$L$5:$L$86</c:f>
              <c:numCache>
                <c:formatCode>General</c:formatCode>
                <c:ptCount val="82"/>
                <c:pt idx="0">
                  <c:v>0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4.7E-2</c:v>
                </c:pt>
                <c:pt idx="5">
                  <c:v>5.3999999999999999E-2</c:v>
                </c:pt>
                <c:pt idx="6">
                  <c:v>5.5E-2</c:v>
                </c:pt>
                <c:pt idx="7">
                  <c:v>6.9000000000000006E-2</c:v>
                </c:pt>
                <c:pt idx="8">
                  <c:v>8.5000000000000006E-2</c:v>
                </c:pt>
                <c:pt idx="9">
                  <c:v>9.8000000000000004E-2</c:v>
                </c:pt>
                <c:pt idx="10">
                  <c:v>0.10199999999999999</c:v>
                </c:pt>
                <c:pt idx="11">
                  <c:v>0.104</c:v>
                </c:pt>
                <c:pt idx="12">
                  <c:v>0.108</c:v>
                </c:pt>
                <c:pt idx="13">
                  <c:v>0.111</c:v>
                </c:pt>
                <c:pt idx="14">
                  <c:v>0.112</c:v>
                </c:pt>
                <c:pt idx="15">
                  <c:v>0.11700000000000001</c:v>
                </c:pt>
                <c:pt idx="16">
                  <c:v>0.123</c:v>
                </c:pt>
                <c:pt idx="17">
                  <c:v>0.13800000000000001</c:v>
                </c:pt>
                <c:pt idx="18">
                  <c:v>0.13900000000000001</c:v>
                </c:pt>
                <c:pt idx="19">
                  <c:v>0.14099999999999999</c:v>
                </c:pt>
                <c:pt idx="20">
                  <c:v>0.14899999999999999</c:v>
                </c:pt>
                <c:pt idx="21">
                  <c:v>0.157</c:v>
                </c:pt>
                <c:pt idx="22">
                  <c:v>0.16200000000000001</c:v>
                </c:pt>
                <c:pt idx="23">
                  <c:v>0.16800000000000001</c:v>
                </c:pt>
                <c:pt idx="24">
                  <c:v>0.16900000000000001</c:v>
                </c:pt>
                <c:pt idx="25">
                  <c:v>0.17100000000000001</c:v>
                </c:pt>
                <c:pt idx="26">
                  <c:v>0.17100000000000001</c:v>
                </c:pt>
                <c:pt idx="27">
                  <c:v>0.17399999999999999</c:v>
                </c:pt>
                <c:pt idx="28">
                  <c:v>0.18</c:v>
                </c:pt>
                <c:pt idx="29">
                  <c:v>0.186</c:v>
                </c:pt>
                <c:pt idx="30">
                  <c:v>0.187</c:v>
                </c:pt>
                <c:pt idx="31">
                  <c:v>0.19</c:v>
                </c:pt>
                <c:pt idx="32">
                  <c:v>0.193</c:v>
                </c:pt>
                <c:pt idx="33">
                  <c:v>0.20399999999999999</c:v>
                </c:pt>
                <c:pt idx="34">
                  <c:v>0.20499999999999999</c:v>
                </c:pt>
                <c:pt idx="35">
                  <c:v>0.20499999999999999</c:v>
                </c:pt>
                <c:pt idx="36">
                  <c:v>0.20699999999999999</c:v>
                </c:pt>
                <c:pt idx="37">
                  <c:v>0.21299999999999999</c:v>
                </c:pt>
                <c:pt idx="38">
                  <c:v>0.216</c:v>
                </c:pt>
                <c:pt idx="39">
                  <c:v>0.22</c:v>
                </c:pt>
                <c:pt idx="40">
                  <c:v>0.23100000000000001</c:v>
                </c:pt>
                <c:pt idx="41">
                  <c:v>0.255</c:v>
                </c:pt>
                <c:pt idx="42">
                  <c:v>0.26300000000000001</c:v>
                </c:pt>
                <c:pt idx="43">
                  <c:v>0.26600000000000001</c:v>
                </c:pt>
                <c:pt idx="44">
                  <c:v>0.26600000000000001</c:v>
                </c:pt>
                <c:pt idx="45">
                  <c:v>0.26700000000000002</c:v>
                </c:pt>
                <c:pt idx="46">
                  <c:v>0.26900000000000002</c:v>
                </c:pt>
                <c:pt idx="47">
                  <c:v>0.27</c:v>
                </c:pt>
                <c:pt idx="48">
                  <c:v>0.27100000000000002</c:v>
                </c:pt>
                <c:pt idx="49">
                  <c:v>0.27400000000000002</c:v>
                </c:pt>
                <c:pt idx="50">
                  <c:v>0.27800000000000002</c:v>
                </c:pt>
                <c:pt idx="51">
                  <c:v>0.28000000000000003</c:v>
                </c:pt>
                <c:pt idx="52">
                  <c:v>0.3</c:v>
                </c:pt>
                <c:pt idx="53">
                  <c:v>0.32100000000000001</c:v>
                </c:pt>
                <c:pt idx="54">
                  <c:v>0.32200000000000001</c:v>
                </c:pt>
                <c:pt idx="55">
                  <c:v>0.33300000000000002</c:v>
                </c:pt>
                <c:pt idx="56">
                  <c:v>0.33900000000000002</c:v>
                </c:pt>
                <c:pt idx="57">
                  <c:v>0.34399999999999997</c:v>
                </c:pt>
                <c:pt idx="58">
                  <c:v>0.34499999999999997</c:v>
                </c:pt>
                <c:pt idx="59">
                  <c:v>0.34799999999999998</c:v>
                </c:pt>
                <c:pt idx="60">
                  <c:v>0.35</c:v>
                </c:pt>
                <c:pt idx="61">
                  <c:v>0.35899999999999999</c:v>
                </c:pt>
                <c:pt idx="62">
                  <c:v>0.36799999999999999</c:v>
                </c:pt>
                <c:pt idx="63">
                  <c:v>0.36899999999999999</c:v>
                </c:pt>
                <c:pt idx="64">
                  <c:v>0.36899999999999999</c:v>
                </c:pt>
                <c:pt idx="65">
                  <c:v>0.39100000000000001</c:v>
                </c:pt>
                <c:pt idx="66">
                  <c:v>0.39200000000000002</c:v>
                </c:pt>
                <c:pt idx="67">
                  <c:v>0.39500000000000002</c:v>
                </c:pt>
                <c:pt idx="68">
                  <c:v>0.39800000000000002</c:v>
                </c:pt>
                <c:pt idx="69">
                  <c:v>0.41299999999999998</c:v>
                </c:pt>
                <c:pt idx="70">
                  <c:v>0.41499999999999998</c:v>
                </c:pt>
                <c:pt idx="71">
                  <c:v>0.46500000000000002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0.51200000000000001</c:v>
                </c:pt>
                <c:pt idx="75">
                  <c:v>0.58299999999999996</c:v>
                </c:pt>
                <c:pt idx="76">
                  <c:v>0.59399999999999997</c:v>
                </c:pt>
                <c:pt idx="77">
                  <c:v>0.66600000000000004</c:v>
                </c:pt>
                <c:pt idx="78">
                  <c:v>0.68</c:v>
                </c:pt>
                <c:pt idx="79">
                  <c:v>0.71699999999999997</c:v>
                </c:pt>
                <c:pt idx="80">
                  <c:v>0.73699999999999999</c:v>
                </c:pt>
                <c:pt idx="8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4-440D-9FF7-CE7FB93BF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54536"/>
        <c:axId val="581656176"/>
      </c:lineChart>
      <c:catAx>
        <c:axId val="58165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56176"/>
        <c:crosses val="autoZero"/>
        <c:auto val="1"/>
        <c:lblAlgn val="ctr"/>
        <c:lblOffset val="100"/>
        <c:noMultiLvlLbl val="0"/>
      </c:catAx>
      <c:valAx>
        <c:axId val="5816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5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427263</xdr:colOff>
      <xdr:row>57</xdr:row>
      <xdr:rowOff>108857</xdr:rowOff>
    </xdr:from>
    <xdr:to>
      <xdr:col>16</xdr:col>
      <xdr:colOff>427263</xdr:colOff>
      <xdr:row>72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42011-BC43-47FF-8DF2-A787CE524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4DB9-2C84-4337-8A6E-499AEDE4E0C7}">
  <dimension ref="D1:L87"/>
  <sheetViews>
    <sheetView tabSelected="1" topLeftCell="B1" workbookViewId="0">
      <selection activeCell="H1" sqref="H1"/>
    </sheetView>
  </sheetViews>
  <sheetFormatPr defaultRowHeight="14.6" x14ac:dyDescent="0.4"/>
  <sheetData>
    <row r="1" spans="4:12" x14ac:dyDescent="0.4">
      <c r="H1" t="s">
        <v>8</v>
      </c>
    </row>
    <row r="2" spans="4:12" x14ac:dyDescent="0.4">
      <c r="D2" t="s">
        <v>0</v>
      </c>
      <c r="E2">
        <f>MIN(D5:D86)</f>
        <v>9.5000000000000001E-2</v>
      </c>
      <c r="G2" t="s">
        <v>0</v>
      </c>
      <c r="H2">
        <f>MIN(G5:G87)</f>
        <v>0.13200000000000001</v>
      </c>
    </row>
    <row r="3" spans="4:12" x14ac:dyDescent="0.4">
      <c r="D3" t="s">
        <v>1</v>
      </c>
      <c r="E3">
        <f>MAX(D5:D86)</f>
        <v>0.92100000000000004</v>
      </c>
      <c r="G3" t="s">
        <v>1</v>
      </c>
      <c r="H3">
        <f>MAX(G5:G87)</f>
        <v>17.856000000000002</v>
      </c>
    </row>
    <row r="4" spans="4:12" x14ac:dyDescent="0.4">
      <c r="E4" s="1" t="s">
        <v>2</v>
      </c>
      <c r="H4" t="s">
        <v>2</v>
      </c>
      <c r="K4" t="s">
        <v>6</v>
      </c>
      <c r="L4" t="s">
        <v>7</v>
      </c>
    </row>
    <row r="5" spans="4:12" x14ac:dyDescent="0.4">
      <c r="D5">
        <v>9.5000000000000001E-2</v>
      </c>
      <c r="E5" s="1">
        <f>ROUND((D5-$E$2)/($E$3-$E$2),3)</f>
        <v>0</v>
      </c>
      <c r="G5">
        <v>0.13200000000000001</v>
      </c>
      <c r="H5" s="1">
        <f>ROUND((G5-$H$2)/($H$3-$H$2),3)</f>
        <v>0</v>
      </c>
      <c r="J5" t="s">
        <v>3</v>
      </c>
      <c r="K5">
        <v>0</v>
      </c>
      <c r="L5">
        <v>0</v>
      </c>
    </row>
    <row r="6" spans="4:12" x14ac:dyDescent="0.4">
      <c r="D6">
        <v>0.10299999999999999</v>
      </c>
      <c r="E6" s="1">
        <f t="shared" ref="E6:E69" si="0">ROUND((D6-$E$2)/($E$3-$E$2),3)</f>
        <v>0.01</v>
      </c>
      <c r="G6">
        <v>0.217</v>
      </c>
      <c r="H6" s="1">
        <f t="shared" ref="H6:H69" si="1">ROUND((G6-$H$2)/($H$3-$H$2),3)</f>
        <v>5.0000000000000001E-3</v>
      </c>
      <c r="J6" t="s">
        <v>4</v>
      </c>
      <c r="K6">
        <v>0.01</v>
      </c>
      <c r="L6">
        <v>5.0000000000000001E-3</v>
      </c>
    </row>
    <row r="7" spans="4:12" x14ac:dyDescent="0.4">
      <c r="D7">
        <v>0.106</v>
      </c>
      <c r="E7" s="1">
        <f t="shared" si="0"/>
        <v>1.2999999999999999E-2</v>
      </c>
      <c r="G7">
        <v>0.26800000000000002</v>
      </c>
      <c r="H7" s="1">
        <f t="shared" si="1"/>
        <v>8.0000000000000002E-3</v>
      </c>
      <c r="J7" t="s">
        <v>5</v>
      </c>
      <c r="K7">
        <v>1.2999999999999999E-2</v>
      </c>
      <c r="L7">
        <v>8.0000000000000002E-3</v>
      </c>
    </row>
    <row r="8" spans="4:12" x14ac:dyDescent="0.4">
      <c r="D8">
        <v>0.125</v>
      </c>
      <c r="E8" s="1">
        <f t="shared" si="0"/>
        <v>3.5999999999999997E-2</v>
      </c>
      <c r="G8">
        <v>0.32400000000000001</v>
      </c>
      <c r="H8" s="1">
        <f t="shared" si="1"/>
        <v>1.0999999999999999E-2</v>
      </c>
      <c r="J8" t="s">
        <v>3</v>
      </c>
      <c r="K8">
        <v>3.5999999999999997E-2</v>
      </c>
      <c r="L8">
        <v>1.0999999999999999E-2</v>
      </c>
    </row>
    <row r="9" spans="4:12" x14ac:dyDescent="0.4">
      <c r="D9">
        <v>0.14799999999999999</v>
      </c>
      <c r="E9" s="1">
        <f t="shared" si="0"/>
        <v>6.4000000000000001E-2</v>
      </c>
      <c r="G9">
        <v>0.96599999999999997</v>
      </c>
      <c r="H9" s="1">
        <f t="shared" si="1"/>
        <v>4.7E-2</v>
      </c>
      <c r="J9" t="s">
        <v>4</v>
      </c>
      <c r="K9">
        <v>6.4000000000000001E-2</v>
      </c>
      <c r="L9">
        <v>4.7E-2</v>
      </c>
    </row>
    <row r="10" spans="4:12" x14ac:dyDescent="0.4">
      <c r="D10">
        <v>0.154</v>
      </c>
      <c r="E10" s="1">
        <f t="shared" si="0"/>
        <v>7.0999999999999994E-2</v>
      </c>
      <c r="G10">
        <v>1.0860000000000001</v>
      </c>
      <c r="H10" s="1">
        <f t="shared" si="1"/>
        <v>5.3999999999999999E-2</v>
      </c>
      <c r="J10" t="s">
        <v>5</v>
      </c>
      <c r="K10">
        <v>7.0999999999999994E-2</v>
      </c>
      <c r="L10">
        <v>5.3999999999999999E-2</v>
      </c>
    </row>
    <row r="11" spans="4:12" x14ac:dyDescent="0.4">
      <c r="D11">
        <v>0.159</v>
      </c>
      <c r="E11" s="1">
        <f t="shared" si="0"/>
        <v>7.6999999999999999E-2</v>
      </c>
      <c r="G11">
        <v>1.103</v>
      </c>
      <c r="H11" s="1">
        <f t="shared" si="1"/>
        <v>5.5E-2</v>
      </c>
      <c r="J11" t="s">
        <v>3</v>
      </c>
      <c r="K11">
        <v>7.6999999999999999E-2</v>
      </c>
      <c r="L11">
        <v>5.5E-2</v>
      </c>
    </row>
    <row r="12" spans="4:12" x14ac:dyDescent="0.4">
      <c r="D12">
        <v>0.16700000000000001</v>
      </c>
      <c r="E12" s="1">
        <f t="shared" si="0"/>
        <v>8.6999999999999994E-2</v>
      </c>
      <c r="G12">
        <v>1.347</v>
      </c>
      <c r="H12" s="1">
        <f t="shared" si="1"/>
        <v>6.9000000000000006E-2</v>
      </c>
      <c r="J12" t="s">
        <v>4</v>
      </c>
      <c r="K12">
        <v>8.6999999999999994E-2</v>
      </c>
      <c r="L12">
        <v>6.9000000000000006E-2</v>
      </c>
    </row>
    <row r="13" spans="4:12" x14ac:dyDescent="0.4">
      <c r="D13">
        <v>0.183</v>
      </c>
      <c r="E13" s="1">
        <f t="shared" si="0"/>
        <v>0.107</v>
      </c>
      <c r="G13">
        <v>1.633</v>
      </c>
      <c r="H13" s="1">
        <f t="shared" si="1"/>
        <v>8.5000000000000006E-2</v>
      </c>
      <c r="J13" t="s">
        <v>5</v>
      </c>
      <c r="K13">
        <v>0.107</v>
      </c>
      <c r="L13">
        <v>8.5000000000000006E-2</v>
      </c>
    </row>
    <row r="14" spans="4:12" x14ac:dyDescent="0.4">
      <c r="D14">
        <v>0.189</v>
      </c>
      <c r="E14" s="1">
        <f t="shared" si="0"/>
        <v>0.114</v>
      </c>
      <c r="G14">
        <v>1.875</v>
      </c>
      <c r="H14" s="1">
        <f t="shared" si="1"/>
        <v>9.8000000000000004E-2</v>
      </c>
      <c r="J14" t="s">
        <v>3</v>
      </c>
      <c r="K14">
        <v>0.114</v>
      </c>
      <c r="L14">
        <v>9.8000000000000004E-2</v>
      </c>
    </row>
    <row r="15" spans="4:12" x14ac:dyDescent="0.4">
      <c r="D15">
        <v>0.19800000000000001</v>
      </c>
      <c r="E15" s="1">
        <f t="shared" si="0"/>
        <v>0.125</v>
      </c>
      <c r="G15">
        <v>1.946</v>
      </c>
      <c r="H15" s="1">
        <f t="shared" si="1"/>
        <v>0.10199999999999999</v>
      </c>
      <c r="J15" t="s">
        <v>4</v>
      </c>
      <c r="K15">
        <v>0.125</v>
      </c>
      <c r="L15">
        <v>0.10199999999999999</v>
      </c>
    </row>
    <row r="16" spans="4:12" x14ac:dyDescent="0.4">
      <c r="D16">
        <v>0.20200000000000001</v>
      </c>
      <c r="E16" s="1">
        <f t="shared" si="0"/>
        <v>0.13</v>
      </c>
      <c r="G16">
        <v>1.98</v>
      </c>
      <c r="H16" s="1">
        <f t="shared" si="1"/>
        <v>0.104</v>
      </c>
      <c r="J16" t="s">
        <v>5</v>
      </c>
      <c r="K16">
        <v>0.13</v>
      </c>
      <c r="L16">
        <v>0.104</v>
      </c>
    </row>
    <row r="17" spans="4:12" x14ac:dyDescent="0.4">
      <c r="D17">
        <v>0.20200000000000001</v>
      </c>
      <c r="E17" s="1">
        <f t="shared" si="0"/>
        <v>0.13</v>
      </c>
      <c r="G17">
        <v>2.0379999999999998</v>
      </c>
      <c r="H17" s="1">
        <f t="shared" si="1"/>
        <v>0.108</v>
      </c>
      <c r="J17" t="s">
        <v>3</v>
      </c>
      <c r="K17">
        <v>0.13</v>
      </c>
      <c r="L17">
        <v>0.108</v>
      </c>
    </row>
    <row r="18" spans="4:12" x14ac:dyDescent="0.4">
      <c r="D18">
        <v>0.214</v>
      </c>
      <c r="E18" s="1">
        <f t="shared" si="0"/>
        <v>0.14399999999999999</v>
      </c>
      <c r="G18">
        <v>2.1030000000000002</v>
      </c>
      <c r="H18" s="1">
        <f t="shared" si="1"/>
        <v>0.111</v>
      </c>
      <c r="J18" t="s">
        <v>4</v>
      </c>
      <c r="K18">
        <v>0.14399999999999999</v>
      </c>
      <c r="L18">
        <v>0.111</v>
      </c>
    </row>
    <row r="19" spans="4:12" x14ac:dyDescent="0.4">
      <c r="D19">
        <v>0.222</v>
      </c>
      <c r="E19" s="1">
        <f t="shared" si="0"/>
        <v>0.154</v>
      </c>
      <c r="G19">
        <v>2.11</v>
      </c>
      <c r="H19" s="1">
        <f t="shared" si="1"/>
        <v>0.112</v>
      </c>
      <c r="J19" t="s">
        <v>5</v>
      </c>
      <c r="K19">
        <v>0.154</v>
      </c>
      <c r="L19">
        <v>0.112</v>
      </c>
    </row>
    <row r="20" spans="4:12" x14ac:dyDescent="0.4">
      <c r="D20">
        <v>0.23200000000000001</v>
      </c>
      <c r="E20" s="1">
        <f t="shared" si="0"/>
        <v>0.16600000000000001</v>
      </c>
      <c r="G20">
        <v>2.214</v>
      </c>
      <c r="H20" s="1">
        <f t="shared" si="1"/>
        <v>0.11700000000000001</v>
      </c>
      <c r="J20" t="s">
        <v>3</v>
      </c>
      <c r="K20">
        <v>0.16600000000000001</v>
      </c>
      <c r="L20">
        <v>0.11700000000000001</v>
      </c>
    </row>
    <row r="21" spans="4:12" x14ac:dyDescent="0.4">
      <c r="D21">
        <v>0.23899999999999999</v>
      </c>
      <c r="E21" s="1">
        <f t="shared" si="0"/>
        <v>0.17399999999999999</v>
      </c>
      <c r="G21">
        <v>2.3119999999999998</v>
      </c>
      <c r="H21" s="1">
        <f t="shared" si="1"/>
        <v>0.123</v>
      </c>
      <c r="J21" t="s">
        <v>4</v>
      </c>
      <c r="K21">
        <v>0.17399999999999999</v>
      </c>
      <c r="L21">
        <v>0.123</v>
      </c>
    </row>
    <row r="22" spans="4:12" x14ac:dyDescent="0.4">
      <c r="D22">
        <v>0.25900000000000001</v>
      </c>
      <c r="E22" s="1">
        <f t="shared" si="0"/>
        <v>0.19900000000000001</v>
      </c>
      <c r="G22">
        <v>2.585</v>
      </c>
      <c r="H22" s="1">
        <f t="shared" si="1"/>
        <v>0.13800000000000001</v>
      </c>
      <c r="J22" t="s">
        <v>5</v>
      </c>
      <c r="K22">
        <v>0.19900000000000001</v>
      </c>
      <c r="L22">
        <v>0.13800000000000001</v>
      </c>
    </row>
    <row r="23" spans="4:12" x14ac:dyDescent="0.4">
      <c r="D23">
        <v>0.26200000000000001</v>
      </c>
      <c r="E23" s="1">
        <f t="shared" si="0"/>
        <v>0.20200000000000001</v>
      </c>
      <c r="G23">
        <v>2.5979999999999999</v>
      </c>
      <c r="H23" s="1">
        <f t="shared" si="1"/>
        <v>0.13900000000000001</v>
      </c>
      <c r="J23" t="s">
        <v>3</v>
      </c>
      <c r="K23">
        <v>0.20200000000000001</v>
      </c>
      <c r="L23">
        <v>0.13900000000000001</v>
      </c>
    </row>
    <row r="24" spans="4:12" x14ac:dyDescent="0.4">
      <c r="D24">
        <v>0.26600000000000001</v>
      </c>
      <c r="E24" s="1">
        <f t="shared" si="0"/>
        <v>0.20699999999999999</v>
      </c>
      <c r="G24">
        <v>2.6360000000000001</v>
      </c>
      <c r="H24" s="1">
        <f t="shared" si="1"/>
        <v>0.14099999999999999</v>
      </c>
      <c r="J24" t="s">
        <v>4</v>
      </c>
      <c r="K24">
        <v>0.20699999999999999</v>
      </c>
      <c r="L24">
        <v>0.14099999999999999</v>
      </c>
    </row>
    <row r="25" spans="4:12" x14ac:dyDescent="0.4">
      <c r="D25">
        <v>0.27200000000000002</v>
      </c>
      <c r="E25" s="1">
        <f t="shared" si="0"/>
        <v>0.214</v>
      </c>
      <c r="G25">
        <v>2.7669999999999999</v>
      </c>
      <c r="H25" s="1">
        <f t="shared" si="1"/>
        <v>0.14899999999999999</v>
      </c>
      <c r="J25" t="s">
        <v>5</v>
      </c>
      <c r="K25">
        <v>0.214</v>
      </c>
      <c r="L25">
        <v>0.14899999999999999</v>
      </c>
    </row>
    <row r="26" spans="4:12" x14ac:dyDescent="0.4">
      <c r="D26">
        <v>0.28899999999999998</v>
      </c>
      <c r="E26" s="1">
        <f t="shared" si="0"/>
        <v>0.23499999999999999</v>
      </c>
      <c r="G26">
        <v>2.9129999999999998</v>
      </c>
      <c r="H26" s="1">
        <f t="shared" si="1"/>
        <v>0.157</v>
      </c>
      <c r="J26" t="s">
        <v>3</v>
      </c>
      <c r="K26">
        <v>0.23499999999999999</v>
      </c>
      <c r="L26">
        <v>0.157</v>
      </c>
    </row>
    <row r="27" spans="4:12" x14ac:dyDescent="0.4">
      <c r="D27">
        <v>0.3</v>
      </c>
      <c r="E27" s="1">
        <f t="shared" si="0"/>
        <v>0.248</v>
      </c>
      <c r="G27">
        <v>3.0019999999999998</v>
      </c>
      <c r="H27" s="1">
        <f t="shared" si="1"/>
        <v>0.16200000000000001</v>
      </c>
      <c r="J27" t="s">
        <v>4</v>
      </c>
      <c r="K27">
        <v>0.248</v>
      </c>
      <c r="L27">
        <v>0.16200000000000001</v>
      </c>
    </row>
    <row r="28" spans="4:12" x14ac:dyDescent="0.4">
      <c r="D28">
        <v>0.31</v>
      </c>
      <c r="E28" s="1">
        <f t="shared" si="0"/>
        <v>0.26</v>
      </c>
      <c r="G28">
        <v>3.101</v>
      </c>
      <c r="H28" s="1">
        <f t="shared" si="1"/>
        <v>0.16800000000000001</v>
      </c>
      <c r="J28" t="s">
        <v>5</v>
      </c>
      <c r="K28">
        <v>0.26</v>
      </c>
      <c r="L28">
        <v>0.16800000000000001</v>
      </c>
    </row>
    <row r="29" spans="4:12" x14ac:dyDescent="0.4">
      <c r="D29">
        <v>0.312</v>
      </c>
      <c r="E29" s="1">
        <f t="shared" si="0"/>
        <v>0.26300000000000001</v>
      </c>
      <c r="G29">
        <v>3.13</v>
      </c>
      <c r="H29" s="1">
        <f t="shared" si="1"/>
        <v>0.16900000000000001</v>
      </c>
      <c r="J29" t="s">
        <v>3</v>
      </c>
      <c r="K29">
        <v>0.26300000000000001</v>
      </c>
      <c r="L29">
        <v>0.16900000000000001</v>
      </c>
    </row>
    <row r="30" spans="4:12" x14ac:dyDescent="0.4">
      <c r="D30">
        <v>0.32200000000000001</v>
      </c>
      <c r="E30" s="1">
        <f t="shared" si="0"/>
        <v>0.27500000000000002</v>
      </c>
      <c r="G30">
        <v>3.1589999999999998</v>
      </c>
      <c r="H30" s="1">
        <f t="shared" si="1"/>
        <v>0.17100000000000001</v>
      </c>
      <c r="J30" t="s">
        <v>4</v>
      </c>
      <c r="K30">
        <v>0.27500000000000002</v>
      </c>
      <c r="L30">
        <v>0.17100000000000001</v>
      </c>
    </row>
    <row r="31" spans="4:12" x14ac:dyDescent="0.4">
      <c r="D31">
        <v>0.33300000000000002</v>
      </c>
      <c r="E31" s="1">
        <f t="shared" si="0"/>
        <v>0.28799999999999998</v>
      </c>
      <c r="G31">
        <v>3.16</v>
      </c>
      <c r="H31" s="1">
        <f t="shared" si="1"/>
        <v>0.17100000000000001</v>
      </c>
      <c r="J31" t="s">
        <v>5</v>
      </c>
      <c r="K31">
        <v>0.28799999999999998</v>
      </c>
      <c r="L31">
        <v>0.17100000000000001</v>
      </c>
    </row>
    <row r="32" spans="4:12" x14ac:dyDescent="0.4">
      <c r="D32">
        <v>0.33400000000000002</v>
      </c>
      <c r="E32" s="1">
        <f t="shared" si="0"/>
        <v>0.28899999999999998</v>
      </c>
      <c r="G32">
        <v>3.2149999999999999</v>
      </c>
      <c r="H32" s="1">
        <f t="shared" si="1"/>
        <v>0.17399999999999999</v>
      </c>
      <c r="J32" t="s">
        <v>3</v>
      </c>
      <c r="K32">
        <v>0.28899999999999998</v>
      </c>
      <c r="L32">
        <v>0.17399999999999999</v>
      </c>
    </row>
    <row r="33" spans="4:12" x14ac:dyDescent="0.4">
      <c r="D33">
        <v>0.33500000000000002</v>
      </c>
      <c r="E33" s="1">
        <f t="shared" si="0"/>
        <v>0.29099999999999998</v>
      </c>
      <c r="G33">
        <v>3.3210000000000002</v>
      </c>
      <c r="H33" s="1">
        <f t="shared" si="1"/>
        <v>0.18</v>
      </c>
      <c r="J33" t="s">
        <v>4</v>
      </c>
      <c r="K33">
        <v>0.29099999999999998</v>
      </c>
      <c r="L33">
        <v>0.18</v>
      </c>
    </row>
    <row r="34" spans="4:12" x14ac:dyDescent="0.4">
      <c r="D34">
        <v>0.34200000000000003</v>
      </c>
      <c r="E34" s="1">
        <f t="shared" si="0"/>
        <v>0.29899999999999999</v>
      </c>
      <c r="G34">
        <v>3.4340000000000002</v>
      </c>
      <c r="H34" s="1">
        <f t="shared" si="1"/>
        <v>0.186</v>
      </c>
      <c r="J34" t="s">
        <v>5</v>
      </c>
      <c r="K34">
        <v>0.29899999999999999</v>
      </c>
      <c r="L34">
        <v>0.186</v>
      </c>
    </row>
    <row r="35" spans="4:12" x14ac:dyDescent="0.4">
      <c r="D35">
        <v>0.34200000000000003</v>
      </c>
      <c r="E35" s="1">
        <f t="shared" si="0"/>
        <v>0.29899999999999999</v>
      </c>
      <c r="G35">
        <v>3.4390000000000001</v>
      </c>
      <c r="H35" s="1">
        <f t="shared" si="1"/>
        <v>0.187</v>
      </c>
      <c r="J35" t="s">
        <v>3</v>
      </c>
      <c r="K35">
        <v>0.29899999999999999</v>
      </c>
      <c r="L35">
        <v>0.187</v>
      </c>
    </row>
    <row r="36" spans="4:12" x14ac:dyDescent="0.4">
      <c r="D36">
        <v>0.34899999999999998</v>
      </c>
      <c r="E36" s="1">
        <f t="shared" si="0"/>
        <v>0.308</v>
      </c>
      <c r="G36">
        <v>3.504</v>
      </c>
      <c r="H36" s="1">
        <f t="shared" si="1"/>
        <v>0.19</v>
      </c>
      <c r="J36" t="s">
        <v>4</v>
      </c>
      <c r="K36">
        <v>0.308</v>
      </c>
      <c r="L36">
        <v>0.19</v>
      </c>
    </row>
    <row r="37" spans="4:12" x14ac:dyDescent="0.4">
      <c r="D37">
        <v>0.35</v>
      </c>
      <c r="E37" s="1">
        <f t="shared" si="0"/>
        <v>0.309</v>
      </c>
      <c r="G37">
        <v>3.5579999999999998</v>
      </c>
      <c r="H37" s="1">
        <f t="shared" si="1"/>
        <v>0.193</v>
      </c>
      <c r="J37" t="s">
        <v>5</v>
      </c>
      <c r="K37">
        <v>0.309</v>
      </c>
      <c r="L37">
        <v>0.193</v>
      </c>
    </row>
    <row r="38" spans="4:12" x14ac:dyDescent="0.4">
      <c r="D38">
        <v>0.35699999999999998</v>
      </c>
      <c r="E38" s="1">
        <f t="shared" si="0"/>
        <v>0.317</v>
      </c>
      <c r="G38">
        <v>3.7509999999999999</v>
      </c>
      <c r="H38" s="1">
        <f t="shared" si="1"/>
        <v>0.20399999999999999</v>
      </c>
      <c r="J38" t="s">
        <v>3</v>
      </c>
      <c r="K38">
        <v>0.317</v>
      </c>
      <c r="L38">
        <v>0.20399999999999999</v>
      </c>
    </row>
    <row r="39" spans="4:12" x14ac:dyDescent="0.4">
      <c r="D39">
        <v>0.36599999999999999</v>
      </c>
      <c r="E39" s="1">
        <f t="shared" si="0"/>
        <v>0.32800000000000001</v>
      </c>
      <c r="G39">
        <v>3.7650000000000001</v>
      </c>
      <c r="H39" s="1">
        <f t="shared" si="1"/>
        <v>0.20499999999999999</v>
      </c>
      <c r="J39" t="s">
        <v>4</v>
      </c>
      <c r="K39">
        <v>0.32800000000000001</v>
      </c>
      <c r="L39">
        <v>0.20499999999999999</v>
      </c>
    </row>
    <row r="40" spans="4:12" x14ac:dyDescent="0.4">
      <c r="D40">
        <v>0.36699999999999999</v>
      </c>
      <c r="E40" s="1">
        <f t="shared" si="0"/>
        <v>0.32900000000000001</v>
      </c>
      <c r="G40">
        <v>3.7690000000000001</v>
      </c>
      <c r="H40" s="1">
        <f t="shared" si="1"/>
        <v>0.20499999999999999</v>
      </c>
      <c r="J40" t="s">
        <v>5</v>
      </c>
      <c r="K40">
        <v>0.32900000000000001</v>
      </c>
      <c r="L40">
        <v>0.20499999999999999</v>
      </c>
    </row>
    <row r="41" spans="4:12" x14ac:dyDescent="0.4">
      <c r="D41">
        <v>0.36799999999999999</v>
      </c>
      <c r="E41" s="1">
        <f t="shared" si="0"/>
        <v>0.33100000000000002</v>
      </c>
      <c r="G41">
        <v>3.802</v>
      </c>
      <c r="H41" s="1">
        <f t="shared" si="1"/>
        <v>0.20699999999999999</v>
      </c>
      <c r="J41" t="s">
        <v>3</v>
      </c>
      <c r="K41">
        <v>0.33100000000000002</v>
      </c>
      <c r="L41">
        <v>0.20699999999999999</v>
      </c>
    </row>
    <row r="42" spans="4:12" x14ac:dyDescent="0.4">
      <c r="D42">
        <v>0.37</v>
      </c>
      <c r="E42" s="1">
        <f t="shared" si="0"/>
        <v>0.33300000000000002</v>
      </c>
      <c r="G42">
        <v>3.9089999999999998</v>
      </c>
      <c r="H42" s="1">
        <f t="shared" si="1"/>
        <v>0.21299999999999999</v>
      </c>
      <c r="J42" t="s">
        <v>4</v>
      </c>
      <c r="K42">
        <v>0.33300000000000002</v>
      </c>
      <c r="L42">
        <v>0.21299999999999999</v>
      </c>
    </row>
    <row r="43" spans="4:12" x14ac:dyDescent="0.4">
      <c r="D43">
        <v>0.377</v>
      </c>
      <c r="E43" s="1">
        <f t="shared" si="0"/>
        <v>0.34100000000000003</v>
      </c>
      <c r="G43">
        <v>3.96</v>
      </c>
      <c r="H43" s="1">
        <f t="shared" si="1"/>
        <v>0.216</v>
      </c>
      <c r="J43" t="s">
        <v>5</v>
      </c>
      <c r="K43">
        <v>0.34100000000000003</v>
      </c>
      <c r="L43">
        <v>0.216</v>
      </c>
    </row>
    <row r="44" spans="4:12" x14ac:dyDescent="0.4">
      <c r="D44">
        <v>0.379</v>
      </c>
      <c r="E44" s="1">
        <f t="shared" si="0"/>
        <v>0.34399999999999997</v>
      </c>
      <c r="G44">
        <v>4.0380000000000003</v>
      </c>
      <c r="H44" s="1">
        <f t="shared" si="1"/>
        <v>0.22</v>
      </c>
      <c r="J44" t="s">
        <v>3</v>
      </c>
      <c r="K44">
        <v>0.34399999999999997</v>
      </c>
      <c r="L44">
        <v>0.22</v>
      </c>
    </row>
    <row r="45" spans="4:12" x14ac:dyDescent="0.4">
      <c r="D45">
        <v>0.38200000000000001</v>
      </c>
      <c r="E45" s="1">
        <f t="shared" si="0"/>
        <v>0.34699999999999998</v>
      </c>
      <c r="G45">
        <v>4.2350000000000003</v>
      </c>
      <c r="H45" s="1">
        <f t="shared" si="1"/>
        <v>0.23100000000000001</v>
      </c>
      <c r="J45" t="s">
        <v>4</v>
      </c>
      <c r="K45">
        <v>0.34699999999999998</v>
      </c>
      <c r="L45">
        <v>0.23100000000000001</v>
      </c>
    </row>
    <row r="46" spans="4:12" x14ac:dyDescent="0.4">
      <c r="D46">
        <v>0.38300000000000001</v>
      </c>
      <c r="E46" s="1">
        <f t="shared" si="0"/>
        <v>0.34899999999999998</v>
      </c>
      <c r="G46">
        <v>4.6509999999999998</v>
      </c>
      <c r="H46" s="1">
        <f t="shared" si="1"/>
        <v>0.255</v>
      </c>
      <c r="J46" t="s">
        <v>5</v>
      </c>
      <c r="K46">
        <v>0.34899999999999998</v>
      </c>
      <c r="L46">
        <v>0.255</v>
      </c>
    </row>
    <row r="47" spans="4:12" x14ac:dyDescent="0.4">
      <c r="D47">
        <v>0.39400000000000002</v>
      </c>
      <c r="E47" s="1">
        <f t="shared" si="0"/>
        <v>0.36199999999999999</v>
      </c>
      <c r="G47">
        <v>4.7930000000000001</v>
      </c>
      <c r="H47" s="1">
        <f t="shared" si="1"/>
        <v>0.26300000000000001</v>
      </c>
      <c r="J47" t="s">
        <v>3</v>
      </c>
      <c r="K47">
        <v>0.36199999999999999</v>
      </c>
      <c r="L47">
        <v>0.26300000000000001</v>
      </c>
    </row>
    <row r="48" spans="4:12" x14ac:dyDescent="0.4">
      <c r="D48">
        <v>0.39500000000000002</v>
      </c>
      <c r="E48" s="1">
        <f t="shared" si="0"/>
        <v>0.36299999999999999</v>
      </c>
      <c r="G48">
        <v>4.8380000000000001</v>
      </c>
      <c r="H48" s="1">
        <f t="shared" si="1"/>
        <v>0.26600000000000001</v>
      </c>
      <c r="J48" t="s">
        <v>4</v>
      </c>
      <c r="K48">
        <v>0.36299999999999999</v>
      </c>
      <c r="L48">
        <v>0.26600000000000001</v>
      </c>
    </row>
    <row r="49" spans="4:12" x14ac:dyDescent="0.4">
      <c r="D49">
        <v>0.39600000000000002</v>
      </c>
      <c r="E49" s="1">
        <f t="shared" si="0"/>
        <v>0.36399999999999999</v>
      </c>
      <c r="G49">
        <v>4.8499999999999996</v>
      </c>
      <c r="H49" s="1">
        <f t="shared" si="1"/>
        <v>0.26600000000000001</v>
      </c>
      <c r="J49" t="s">
        <v>5</v>
      </c>
      <c r="K49">
        <v>0.36399999999999999</v>
      </c>
      <c r="L49">
        <v>0.26600000000000001</v>
      </c>
    </row>
    <row r="50" spans="4:12" x14ac:dyDescent="0.4">
      <c r="D50">
        <v>0.42199999999999999</v>
      </c>
      <c r="E50" s="1">
        <f t="shared" si="0"/>
        <v>0.39600000000000002</v>
      </c>
      <c r="G50">
        <v>4.8659999999999997</v>
      </c>
      <c r="H50" s="1">
        <f t="shared" si="1"/>
        <v>0.26700000000000002</v>
      </c>
      <c r="J50" t="s">
        <v>3</v>
      </c>
      <c r="K50">
        <v>0.39600000000000002</v>
      </c>
      <c r="L50">
        <v>0.26700000000000002</v>
      </c>
    </row>
    <row r="51" spans="4:12" x14ac:dyDescent="0.4">
      <c r="D51">
        <v>0.42699999999999999</v>
      </c>
      <c r="E51" s="1">
        <f t="shared" si="0"/>
        <v>0.40200000000000002</v>
      </c>
      <c r="G51">
        <v>4.9000000000000004</v>
      </c>
      <c r="H51" s="1">
        <f t="shared" si="1"/>
        <v>0.26900000000000002</v>
      </c>
      <c r="J51" t="s">
        <v>4</v>
      </c>
      <c r="K51">
        <v>0.40200000000000002</v>
      </c>
      <c r="L51">
        <v>0.26900000000000002</v>
      </c>
    </row>
    <row r="52" spans="4:12" x14ac:dyDescent="0.4">
      <c r="D52">
        <v>0.441</v>
      </c>
      <c r="E52" s="1">
        <f t="shared" si="0"/>
        <v>0.41899999999999998</v>
      </c>
      <c r="G52">
        <v>4.9109999999999996</v>
      </c>
      <c r="H52" s="1">
        <f t="shared" si="1"/>
        <v>0.27</v>
      </c>
      <c r="J52" t="s">
        <v>5</v>
      </c>
      <c r="K52">
        <v>0.41899999999999998</v>
      </c>
      <c r="L52">
        <v>0.27</v>
      </c>
    </row>
    <row r="53" spans="4:12" x14ac:dyDescent="0.4">
      <c r="D53">
        <v>0.44500000000000001</v>
      </c>
      <c r="E53" s="1">
        <f t="shared" si="0"/>
        <v>0.42399999999999999</v>
      </c>
      <c r="G53">
        <v>4.9359999999999999</v>
      </c>
      <c r="H53" s="1">
        <f t="shared" si="1"/>
        <v>0.27100000000000002</v>
      </c>
      <c r="J53" t="s">
        <v>3</v>
      </c>
      <c r="K53">
        <v>0.42399999999999999</v>
      </c>
      <c r="L53">
        <v>0.27100000000000002</v>
      </c>
    </row>
    <row r="54" spans="4:12" x14ac:dyDescent="0.4">
      <c r="D54">
        <v>0.46100000000000002</v>
      </c>
      <c r="E54" s="1">
        <f t="shared" si="0"/>
        <v>0.443</v>
      </c>
      <c r="G54">
        <v>4.9820000000000002</v>
      </c>
      <c r="H54" s="1">
        <f t="shared" si="1"/>
        <v>0.27400000000000002</v>
      </c>
      <c r="J54" t="s">
        <v>4</v>
      </c>
      <c r="K54">
        <v>0.443</v>
      </c>
      <c r="L54">
        <v>0.27400000000000002</v>
      </c>
    </row>
    <row r="55" spans="4:12" x14ac:dyDescent="0.4">
      <c r="D55">
        <v>0.47099999999999997</v>
      </c>
      <c r="E55" s="1">
        <f t="shared" si="0"/>
        <v>0.45500000000000002</v>
      </c>
      <c r="G55">
        <v>5.0650000000000004</v>
      </c>
      <c r="H55" s="1">
        <f t="shared" si="1"/>
        <v>0.27800000000000002</v>
      </c>
      <c r="J55" t="s">
        <v>5</v>
      </c>
      <c r="K55">
        <v>0.45500000000000002</v>
      </c>
      <c r="L55">
        <v>0.27800000000000002</v>
      </c>
    </row>
    <row r="56" spans="4:12" x14ac:dyDescent="0.4">
      <c r="D56">
        <v>0.47799999999999998</v>
      </c>
      <c r="E56" s="1">
        <f t="shared" si="0"/>
        <v>0.46400000000000002</v>
      </c>
      <c r="G56">
        <v>5.101</v>
      </c>
      <c r="H56" s="1">
        <f t="shared" si="1"/>
        <v>0.28000000000000003</v>
      </c>
      <c r="J56" t="s">
        <v>3</v>
      </c>
      <c r="K56">
        <v>0.46400000000000002</v>
      </c>
      <c r="L56">
        <v>0.28000000000000003</v>
      </c>
    </row>
    <row r="57" spans="4:12" x14ac:dyDescent="0.4">
      <c r="D57">
        <v>0.48899999999999999</v>
      </c>
      <c r="E57" s="1">
        <f t="shared" si="0"/>
        <v>0.47699999999999998</v>
      </c>
      <c r="G57">
        <v>5.4530000000000003</v>
      </c>
      <c r="H57" s="1">
        <f t="shared" si="1"/>
        <v>0.3</v>
      </c>
      <c r="J57" t="s">
        <v>4</v>
      </c>
      <c r="K57">
        <v>0.47699999999999998</v>
      </c>
      <c r="L57">
        <v>0.3</v>
      </c>
    </row>
    <row r="58" spans="4:12" x14ac:dyDescent="0.4">
      <c r="D58">
        <v>0.49</v>
      </c>
      <c r="E58" s="1">
        <f t="shared" si="0"/>
        <v>0.47799999999999998</v>
      </c>
      <c r="G58">
        <v>5.8209999999999997</v>
      </c>
      <c r="H58" s="1">
        <f t="shared" si="1"/>
        <v>0.32100000000000001</v>
      </c>
      <c r="J58" t="s">
        <v>5</v>
      </c>
      <c r="K58">
        <v>0.47799999999999998</v>
      </c>
      <c r="L58">
        <v>0.32100000000000001</v>
      </c>
    </row>
    <row r="59" spans="4:12" x14ac:dyDescent="0.4">
      <c r="D59">
        <v>0.496</v>
      </c>
      <c r="E59" s="1">
        <f t="shared" si="0"/>
        <v>0.48499999999999999</v>
      </c>
      <c r="G59">
        <v>5.8440000000000003</v>
      </c>
      <c r="H59" s="1">
        <f t="shared" si="1"/>
        <v>0.32200000000000001</v>
      </c>
      <c r="J59" t="s">
        <v>3</v>
      </c>
      <c r="K59">
        <v>0.48499999999999999</v>
      </c>
      <c r="L59">
        <v>0.32200000000000001</v>
      </c>
    </row>
    <row r="60" spans="4:12" x14ac:dyDescent="0.4">
      <c r="D60">
        <v>0.498</v>
      </c>
      <c r="E60" s="1">
        <f t="shared" si="0"/>
        <v>0.48799999999999999</v>
      </c>
      <c r="G60">
        <v>6.0259999999999998</v>
      </c>
      <c r="H60" s="1">
        <f t="shared" si="1"/>
        <v>0.33300000000000002</v>
      </c>
      <c r="J60" t="s">
        <v>4</v>
      </c>
      <c r="K60">
        <v>0.48799999999999999</v>
      </c>
      <c r="L60">
        <v>0.33300000000000002</v>
      </c>
    </row>
    <row r="61" spans="4:12" x14ac:dyDescent="0.4">
      <c r="D61">
        <v>0.51400000000000001</v>
      </c>
      <c r="E61" s="1">
        <f t="shared" si="0"/>
        <v>0.50700000000000001</v>
      </c>
      <c r="G61">
        <v>6.1349999999999998</v>
      </c>
      <c r="H61" s="1">
        <f t="shared" si="1"/>
        <v>0.33900000000000002</v>
      </c>
      <c r="J61" t="s">
        <v>5</v>
      </c>
      <c r="K61">
        <v>0.50700000000000001</v>
      </c>
      <c r="L61">
        <v>0.33900000000000002</v>
      </c>
    </row>
    <row r="62" spans="4:12" x14ac:dyDescent="0.4">
      <c r="D62">
        <v>0.51600000000000001</v>
      </c>
      <c r="E62" s="1">
        <f t="shared" si="0"/>
        <v>0.51</v>
      </c>
      <c r="G62">
        <v>6.23</v>
      </c>
      <c r="H62" s="1">
        <f t="shared" si="1"/>
        <v>0.34399999999999997</v>
      </c>
      <c r="J62" t="s">
        <v>3</v>
      </c>
      <c r="K62">
        <v>0.51</v>
      </c>
      <c r="L62">
        <v>0.34399999999999997</v>
      </c>
    </row>
    <row r="63" spans="4:12" x14ac:dyDescent="0.4">
      <c r="D63">
        <v>0.52</v>
      </c>
      <c r="E63" s="1">
        <f t="shared" si="0"/>
        <v>0.51500000000000001</v>
      </c>
      <c r="G63">
        <v>6.2510000000000003</v>
      </c>
      <c r="H63" s="1">
        <f t="shared" si="1"/>
        <v>0.34499999999999997</v>
      </c>
      <c r="J63" t="s">
        <v>4</v>
      </c>
      <c r="K63">
        <v>0.51500000000000001</v>
      </c>
      <c r="L63">
        <v>0.34499999999999997</v>
      </c>
    </row>
    <row r="64" spans="4:12" x14ac:dyDescent="0.4">
      <c r="D64">
        <v>0.53900000000000003</v>
      </c>
      <c r="E64" s="1">
        <f t="shared" si="0"/>
        <v>0.53800000000000003</v>
      </c>
      <c r="G64">
        <v>6.2930000000000001</v>
      </c>
      <c r="H64" s="1">
        <f t="shared" si="1"/>
        <v>0.34799999999999998</v>
      </c>
      <c r="J64" t="s">
        <v>5</v>
      </c>
      <c r="K64">
        <v>0.53800000000000003</v>
      </c>
      <c r="L64">
        <v>0.34799999999999998</v>
      </c>
    </row>
    <row r="65" spans="4:12" x14ac:dyDescent="0.4">
      <c r="D65">
        <v>0.55400000000000005</v>
      </c>
      <c r="E65" s="1">
        <f t="shared" si="0"/>
        <v>0.55600000000000005</v>
      </c>
      <c r="G65">
        <v>6.3289999999999997</v>
      </c>
      <c r="H65" s="1">
        <f t="shared" si="1"/>
        <v>0.35</v>
      </c>
      <c r="J65" t="s">
        <v>3</v>
      </c>
      <c r="K65">
        <v>0.55600000000000005</v>
      </c>
      <c r="L65">
        <v>0.35</v>
      </c>
    </row>
    <row r="66" spans="4:12" x14ac:dyDescent="0.4">
      <c r="D66">
        <v>0.56000000000000005</v>
      </c>
      <c r="E66" s="1">
        <f t="shared" si="0"/>
        <v>0.56299999999999994</v>
      </c>
      <c r="G66">
        <v>6.4980000000000002</v>
      </c>
      <c r="H66" s="1">
        <f t="shared" si="1"/>
        <v>0.35899999999999999</v>
      </c>
      <c r="J66" t="s">
        <v>4</v>
      </c>
      <c r="K66">
        <v>0.56299999999999994</v>
      </c>
      <c r="L66">
        <v>0.35899999999999999</v>
      </c>
    </row>
    <row r="67" spans="4:12" x14ac:dyDescent="0.4">
      <c r="D67">
        <v>0.56000000000000005</v>
      </c>
      <c r="E67" s="1">
        <f t="shared" si="0"/>
        <v>0.56299999999999994</v>
      </c>
      <c r="G67">
        <v>6.6509999999999998</v>
      </c>
      <c r="H67" s="1">
        <f t="shared" si="1"/>
        <v>0.36799999999999999</v>
      </c>
      <c r="J67" t="s">
        <v>5</v>
      </c>
      <c r="K67">
        <v>0.56299999999999994</v>
      </c>
      <c r="L67">
        <v>0.36799999999999999</v>
      </c>
    </row>
    <row r="68" spans="4:12" x14ac:dyDescent="0.4">
      <c r="D68">
        <v>0.60199999999999998</v>
      </c>
      <c r="E68" s="1">
        <f t="shared" si="0"/>
        <v>0.61399999999999999</v>
      </c>
      <c r="G68">
        <v>6.6740000000000004</v>
      </c>
      <c r="H68" s="1">
        <f t="shared" si="1"/>
        <v>0.36899999999999999</v>
      </c>
      <c r="J68" t="s">
        <v>3</v>
      </c>
      <c r="K68">
        <v>0.61399999999999999</v>
      </c>
      <c r="L68">
        <v>0.36899999999999999</v>
      </c>
    </row>
    <row r="69" spans="4:12" x14ac:dyDescent="0.4">
      <c r="D69">
        <v>0.61899999999999999</v>
      </c>
      <c r="E69" s="1">
        <f t="shared" si="0"/>
        <v>0.63400000000000001</v>
      </c>
      <c r="G69">
        <v>6.6779999999999999</v>
      </c>
      <c r="H69" s="1">
        <f t="shared" si="1"/>
        <v>0.36899999999999999</v>
      </c>
      <c r="J69" t="s">
        <v>4</v>
      </c>
      <c r="K69">
        <v>0.63400000000000001</v>
      </c>
      <c r="L69">
        <v>0.36899999999999999</v>
      </c>
    </row>
    <row r="70" spans="4:12" x14ac:dyDescent="0.4">
      <c r="D70">
        <v>0.64100000000000001</v>
      </c>
      <c r="E70" s="1">
        <f t="shared" ref="E70:E86" si="2">ROUND((D70-$E$2)/($E$3-$E$2),3)</f>
        <v>0.66100000000000003</v>
      </c>
      <c r="G70">
        <v>7.06</v>
      </c>
      <c r="H70" s="1">
        <f t="shared" ref="H70:H87" si="3">ROUND((G70-$H$2)/($H$3-$H$2),3)</f>
        <v>0.39100000000000001</v>
      </c>
      <c r="J70" t="s">
        <v>5</v>
      </c>
      <c r="K70">
        <v>0.66100000000000003</v>
      </c>
      <c r="L70">
        <v>0.39100000000000001</v>
      </c>
    </row>
    <row r="71" spans="4:12" x14ac:dyDescent="0.4">
      <c r="D71">
        <v>0.64500000000000002</v>
      </c>
      <c r="E71" s="1">
        <f t="shared" si="2"/>
        <v>0.66600000000000004</v>
      </c>
      <c r="G71">
        <v>7.0819999999999999</v>
      </c>
      <c r="H71" s="1">
        <f t="shared" si="3"/>
        <v>0.39200000000000002</v>
      </c>
      <c r="J71" t="s">
        <v>3</v>
      </c>
      <c r="K71">
        <v>0.66600000000000004</v>
      </c>
      <c r="L71">
        <v>0.39200000000000002</v>
      </c>
    </row>
    <row r="72" spans="4:12" x14ac:dyDescent="0.4">
      <c r="D72">
        <v>0.64600000000000002</v>
      </c>
      <c r="E72" s="1">
        <f t="shared" si="2"/>
        <v>0.66700000000000004</v>
      </c>
      <c r="G72">
        <v>7.1390000000000002</v>
      </c>
      <c r="H72" s="1">
        <f t="shared" si="3"/>
        <v>0.39500000000000002</v>
      </c>
      <c r="J72" t="s">
        <v>4</v>
      </c>
      <c r="K72">
        <v>0.66700000000000004</v>
      </c>
      <c r="L72">
        <v>0.39500000000000002</v>
      </c>
    </row>
    <row r="73" spans="4:12" x14ac:dyDescent="0.4">
      <c r="D73">
        <v>0.65700000000000003</v>
      </c>
      <c r="E73" s="1">
        <f t="shared" si="2"/>
        <v>0.68</v>
      </c>
      <c r="G73">
        <v>7.1929999999999996</v>
      </c>
      <c r="H73" s="1">
        <f t="shared" si="3"/>
        <v>0.39800000000000002</v>
      </c>
      <c r="J73" t="s">
        <v>5</v>
      </c>
      <c r="K73">
        <v>0.68</v>
      </c>
      <c r="L73">
        <v>0.39800000000000002</v>
      </c>
    </row>
    <row r="74" spans="4:12" x14ac:dyDescent="0.4">
      <c r="D74">
        <v>0.68200000000000005</v>
      </c>
      <c r="E74" s="1">
        <f t="shared" si="2"/>
        <v>0.71099999999999997</v>
      </c>
      <c r="G74">
        <v>7.45</v>
      </c>
      <c r="H74" s="1">
        <f t="shared" si="3"/>
        <v>0.41299999999999998</v>
      </c>
      <c r="J74" t="s">
        <v>3</v>
      </c>
      <c r="K74">
        <v>0.71099999999999997</v>
      </c>
      <c r="L74">
        <v>0.41299999999999998</v>
      </c>
    </row>
    <row r="75" spans="4:12" x14ac:dyDescent="0.4">
      <c r="D75">
        <v>0.70299999999999996</v>
      </c>
      <c r="E75" s="1">
        <f t="shared" si="2"/>
        <v>0.73599999999999999</v>
      </c>
      <c r="G75">
        <v>7.4809999999999999</v>
      </c>
      <c r="H75" s="1">
        <f t="shared" si="3"/>
        <v>0.41499999999999998</v>
      </c>
      <c r="J75" t="s">
        <v>4</v>
      </c>
      <c r="K75">
        <v>0.73599999999999999</v>
      </c>
      <c r="L75">
        <v>0.41499999999999998</v>
      </c>
    </row>
    <row r="76" spans="4:12" x14ac:dyDescent="0.4">
      <c r="D76">
        <v>0.71799999999999997</v>
      </c>
      <c r="E76" s="1">
        <f t="shared" si="2"/>
        <v>0.754</v>
      </c>
      <c r="G76">
        <v>8.3699999999999992</v>
      </c>
      <c r="H76" s="1">
        <f t="shared" si="3"/>
        <v>0.46500000000000002</v>
      </c>
      <c r="J76" t="s">
        <v>5</v>
      </c>
      <c r="K76">
        <v>0.754</v>
      </c>
      <c r="L76">
        <v>0.46500000000000002</v>
      </c>
    </row>
    <row r="77" spans="4:12" x14ac:dyDescent="0.4">
      <c r="D77">
        <v>0.72199999999999998</v>
      </c>
      <c r="E77" s="1">
        <f t="shared" si="2"/>
        <v>0.75900000000000001</v>
      </c>
      <c r="G77">
        <v>8.4589999999999996</v>
      </c>
      <c r="H77" s="1">
        <f t="shared" si="3"/>
        <v>0.47</v>
      </c>
      <c r="J77" t="s">
        <v>3</v>
      </c>
      <c r="K77">
        <v>0.75900000000000001</v>
      </c>
      <c r="L77">
        <v>0.47</v>
      </c>
    </row>
    <row r="78" spans="4:12" x14ac:dyDescent="0.4">
      <c r="D78">
        <v>0.73199999999999998</v>
      </c>
      <c r="E78" s="1">
        <f t="shared" si="2"/>
        <v>0.77100000000000002</v>
      </c>
      <c r="G78">
        <v>8.5519999999999996</v>
      </c>
      <c r="H78" s="1">
        <f t="shared" si="3"/>
        <v>0.47499999999999998</v>
      </c>
      <c r="J78" t="s">
        <v>4</v>
      </c>
      <c r="K78">
        <v>0.77100000000000002</v>
      </c>
      <c r="L78">
        <v>0.47499999999999998</v>
      </c>
    </row>
    <row r="79" spans="4:12" x14ac:dyDescent="0.4">
      <c r="D79">
        <v>0.73599999999999999</v>
      </c>
      <c r="E79" s="1">
        <f t="shared" si="2"/>
        <v>0.77600000000000002</v>
      </c>
      <c r="G79">
        <v>9.1989999999999998</v>
      </c>
      <c r="H79" s="1">
        <f t="shared" si="3"/>
        <v>0.51200000000000001</v>
      </c>
      <c r="J79" t="s">
        <v>5</v>
      </c>
      <c r="K79">
        <v>0.77600000000000002</v>
      </c>
      <c r="L79">
        <v>0.51200000000000001</v>
      </c>
    </row>
    <row r="80" spans="4:12" x14ac:dyDescent="0.4">
      <c r="D80">
        <v>0.753</v>
      </c>
      <c r="E80" s="1">
        <f t="shared" si="2"/>
        <v>0.79700000000000004</v>
      </c>
      <c r="G80">
        <v>10.46</v>
      </c>
      <c r="H80" s="1">
        <f t="shared" si="3"/>
        <v>0.58299999999999996</v>
      </c>
      <c r="J80" t="s">
        <v>3</v>
      </c>
      <c r="K80">
        <v>0.79700000000000004</v>
      </c>
      <c r="L80">
        <v>0.58299999999999996</v>
      </c>
    </row>
    <row r="81" spans="4:12" x14ac:dyDescent="0.4">
      <c r="D81">
        <v>0.79500000000000004</v>
      </c>
      <c r="E81" s="1">
        <f t="shared" si="2"/>
        <v>0.84699999999999998</v>
      </c>
      <c r="G81">
        <v>10.667</v>
      </c>
      <c r="H81" s="1">
        <f t="shared" si="3"/>
        <v>0.59399999999999997</v>
      </c>
      <c r="J81" t="s">
        <v>4</v>
      </c>
      <c r="K81">
        <v>0.84699999999999998</v>
      </c>
      <c r="L81">
        <v>0.59399999999999997</v>
      </c>
    </row>
    <row r="82" spans="4:12" x14ac:dyDescent="0.4">
      <c r="D82">
        <v>0.81299999999999994</v>
      </c>
      <c r="E82" s="1">
        <f t="shared" si="2"/>
        <v>0.86899999999999999</v>
      </c>
      <c r="G82">
        <v>11.945</v>
      </c>
      <c r="H82" s="1">
        <f t="shared" si="3"/>
        <v>0.66600000000000004</v>
      </c>
      <c r="J82" t="s">
        <v>5</v>
      </c>
      <c r="K82">
        <v>0.86899999999999999</v>
      </c>
      <c r="L82">
        <v>0.66600000000000004</v>
      </c>
    </row>
    <row r="83" spans="4:12" x14ac:dyDescent="0.4">
      <c r="D83">
        <v>0.81399999999999995</v>
      </c>
      <c r="E83" s="1">
        <f t="shared" si="2"/>
        <v>0.87</v>
      </c>
      <c r="G83">
        <v>12.191000000000001</v>
      </c>
      <c r="H83" s="1">
        <f t="shared" si="3"/>
        <v>0.68</v>
      </c>
      <c r="J83" t="s">
        <v>3</v>
      </c>
      <c r="K83">
        <v>0.87</v>
      </c>
      <c r="L83">
        <v>0.68</v>
      </c>
    </row>
    <row r="84" spans="4:12" x14ac:dyDescent="0.4">
      <c r="D84">
        <v>0.88800000000000001</v>
      </c>
      <c r="E84" s="1">
        <f t="shared" si="2"/>
        <v>0.96</v>
      </c>
      <c r="G84">
        <v>12.84</v>
      </c>
      <c r="H84" s="1">
        <f t="shared" si="3"/>
        <v>0.71699999999999997</v>
      </c>
      <c r="J84" t="s">
        <v>4</v>
      </c>
      <c r="K84">
        <v>0.96</v>
      </c>
      <c r="L84">
        <v>0.71699999999999997</v>
      </c>
    </row>
    <row r="85" spans="4:12" x14ac:dyDescent="0.4">
      <c r="D85">
        <v>0.90400000000000003</v>
      </c>
      <c r="E85" s="1">
        <f t="shared" si="2"/>
        <v>0.97899999999999998</v>
      </c>
      <c r="G85">
        <v>13.19</v>
      </c>
      <c r="H85" s="1">
        <f t="shared" si="3"/>
        <v>0.73699999999999999</v>
      </c>
      <c r="J85" t="s">
        <v>5</v>
      </c>
      <c r="K85">
        <v>0.97899999999999998</v>
      </c>
      <c r="L85">
        <v>0.73699999999999999</v>
      </c>
    </row>
    <row r="86" spans="4:12" x14ac:dyDescent="0.4">
      <c r="D86">
        <v>0.92100000000000004</v>
      </c>
      <c r="E86" s="1">
        <f t="shared" si="2"/>
        <v>1</v>
      </c>
      <c r="G86">
        <v>16.734000000000002</v>
      </c>
      <c r="H86" s="1">
        <f t="shared" si="3"/>
        <v>0.93700000000000006</v>
      </c>
      <c r="J86" t="s">
        <v>3</v>
      </c>
      <c r="K86">
        <v>1</v>
      </c>
      <c r="L86">
        <v>1</v>
      </c>
    </row>
    <row r="87" spans="4:12" x14ac:dyDescent="0.4">
      <c r="G87">
        <v>17.856000000000002</v>
      </c>
      <c r="H87" s="1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 Hogan Jr</dc:creator>
  <cp:lastModifiedBy>Brian P Hogan Jr</cp:lastModifiedBy>
  <dcterms:created xsi:type="dcterms:W3CDTF">2019-03-05T18:26:30Z</dcterms:created>
  <dcterms:modified xsi:type="dcterms:W3CDTF">2019-03-06T17:18:27Z</dcterms:modified>
</cp:coreProperties>
</file>