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I:\Documents\minty_floats\01_project_autoscout24\data\other\"/>
    </mc:Choice>
  </mc:AlternateContent>
  <xr:revisionPtr revIDLastSave="0" documentId="13_ncr:1_{323A53AE-2EC5-4A8D-8A58-996FA6C02796}" xr6:coauthVersionLast="47" xr6:coauthVersionMax="47" xr10:uidLastSave="{00000000-0000-0000-0000-000000000000}"/>
  <bookViews>
    <workbookView xWindow="8085" yWindow="2175" windowWidth="1941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2" i="1"/>
</calcChain>
</file>

<file path=xl/sharedStrings.xml><?xml version="1.0" encoding="utf-8"?>
<sst xmlns="http://schemas.openxmlformats.org/spreadsheetml/2006/main" count="412" uniqueCount="412">
  <si>
    <t>county</t>
  </si>
  <si>
    <t>lon</t>
  </si>
  <si>
    <t>lat</t>
  </si>
  <si>
    <t>area</t>
  </si>
  <si>
    <t>e_car_fleet</t>
  </si>
  <si>
    <t>car_fleet</t>
  </si>
  <si>
    <t>charging_point</t>
  </si>
  <si>
    <t>c_point_km2</t>
  </si>
  <si>
    <t>c_point_per1000</t>
  </si>
  <si>
    <t>disposable_income_2021</t>
  </si>
  <si>
    <t>residents_km2_2022</t>
  </si>
  <si>
    <t>population</t>
  </si>
  <si>
    <t>Kreisfreie Stadt Ingolstadt</t>
  </si>
  <si>
    <t>Stadtkreis Stuttgart</t>
  </si>
  <si>
    <t>Kreisfreie Stadt Regensburg</t>
  </si>
  <si>
    <t>Kreisfreie Stadt München</t>
  </si>
  <si>
    <t>Kreisfreie Stadt Düsseldorf</t>
  </si>
  <si>
    <t>Kreisfreie Stadt Fürth</t>
  </si>
  <si>
    <t>Kreisfreie Stadt Wolfsburg</t>
  </si>
  <si>
    <t>Kreisfreie Stadt Nürnberg</t>
  </si>
  <si>
    <t>Kreisfreie Stadt Schweinfurt</t>
  </si>
  <si>
    <t>Kreisfreie Stadt Kiel</t>
  </si>
  <si>
    <t>Kreisfreie Stadt Berlin</t>
  </si>
  <si>
    <t>Kreisfreie Stadt Bochum</t>
  </si>
  <si>
    <t>Kreisfreie Stadt Hamburg</t>
  </si>
  <si>
    <t>Landkreis Karlsruhe</t>
  </si>
  <si>
    <t>Kreisfreie Stadt Essen</t>
  </si>
  <si>
    <t>Stadtkreis Ulm</t>
  </si>
  <si>
    <t>Kreisfreie Stadt Bonn</t>
  </si>
  <si>
    <t>Kreisfreie Stadt Bamberg</t>
  </si>
  <si>
    <t>Stadtkreis Heidelberg</t>
  </si>
  <si>
    <t>Kreisfreie Stadt Köln</t>
  </si>
  <si>
    <t>Kreisfreie Stadt Kassel</t>
  </si>
  <si>
    <t>Kreisfreie Stadt Flensburg</t>
  </si>
  <si>
    <t>Kreisfreie Stadt Würzburg</t>
  </si>
  <si>
    <t>Kreisfreie Stadt Dortmund</t>
  </si>
  <si>
    <t>Kreisfreie Stadt Osnabrück</t>
  </si>
  <si>
    <t>Stadtkreis Mannheim</t>
  </si>
  <si>
    <t>Landkreis Groß-Gerau</t>
  </si>
  <si>
    <t>Kreisfreie Stadt Frankfurt am Main</t>
  </si>
  <si>
    <t>Kreisfreie Stadt Leipzig</t>
  </si>
  <si>
    <t>Kreisfreie Stadt Kaufbeuren</t>
  </si>
  <si>
    <t>Kreisfreie Stadt Speyer</t>
  </si>
  <si>
    <t>Kreisfreie Stadt Passau</t>
  </si>
  <si>
    <t>Kreisfreie Stadt Herne</t>
  </si>
  <si>
    <t>Kreisfreie Stadt Remscheid</t>
  </si>
  <si>
    <t>Stadtkreis Freiburg im Breisgau</t>
  </si>
  <si>
    <t>Kreisfreie Stadt Augsburg</t>
  </si>
  <si>
    <t>Kreisfreie Stadt Dresden</t>
  </si>
  <si>
    <t>Kreisfreie Stadt Neumünster</t>
  </si>
  <si>
    <t>Landkreis Böblingen</t>
  </si>
  <si>
    <t>Kreisfreie Stadt Oberhausen</t>
  </si>
  <si>
    <t>Stadtkreis Karlsruhe</t>
  </si>
  <si>
    <t>Kreisfreie Stadt Bremen</t>
  </si>
  <si>
    <t>Kreisfreie Stadt Mainz</t>
  </si>
  <si>
    <t>Kreisfreie Stadt Erlangen</t>
  </si>
  <si>
    <t>Kreisfreie Stadt Emden</t>
  </si>
  <si>
    <t>Kreisfreie Stadt Rosenheim</t>
  </si>
  <si>
    <t>Kreisfreie Stadt Gelsenkirchen</t>
  </si>
  <si>
    <t>Kreisfreie Stadt Wiesbaden</t>
  </si>
  <si>
    <t>Kreisfreie Stadt Ludwigshafen am Rhein</t>
  </si>
  <si>
    <t>Kreisfreie Stadt Zweibrücken</t>
  </si>
  <si>
    <t>Kreisfreie Stadt Landshut</t>
  </si>
  <si>
    <t>Kreisfreie Stadt Darmstadt</t>
  </si>
  <si>
    <t>Kreisfreie Stadt Solingen</t>
  </si>
  <si>
    <t>Kreisfreie Stadt Kempten (Allgäu)</t>
  </si>
  <si>
    <t>Kreisfreie Stadt Oldenburg (Oldb)</t>
  </si>
  <si>
    <t>Kreisfreie Stadt Mönchengladbach</t>
  </si>
  <si>
    <t>Kreis Mettmann</t>
  </si>
  <si>
    <t>Kreisfreie Stadt Landau in der Pfalz</t>
  </si>
  <si>
    <t>Kreisfreie Stadt Chemnitz</t>
  </si>
  <si>
    <t>Kreisfreie Stadt Braunschweig</t>
  </si>
  <si>
    <t>Landkreis München</t>
  </si>
  <si>
    <t>Kreis Städteregion Aachen</t>
  </si>
  <si>
    <t>Kreisfreie Stadt Frankenthal (Pfalz)</t>
  </si>
  <si>
    <t>Kreisfreie Stadt Bielefeld</t>
  </si>
  <si>
    <t>Landkreis Offenbach</t>
  </si>
  <si>
    <t>Kreisfreie Stadt Koblenz</t>
  </si>
  <si>
    <t>Kreisfreie Stadt Coburg</t>
  </si>
  <si>
    <t>Kreisfreie Stadt Bayreuth</t>
  </si>
  <si>
    <t>Landkreis Esslingen</t>
  </si>
  <si>
    <t>Landkreis Ludwigsburg</t>
  </si>
  <si>
    <t>Stadtkreis Pforzheim</t>
  </si>
  <si>
    <t>Kreisfreie Stadt Wuppertal</t>
  </si>
  <si>
    <t>Kreisfreie Stadt Delmenhorst</t>
  </si>
  <si>
    <t>Kreisfreie Stadt Straubing</t>
  </si>
  <si>
    <t>Kreisfreie Stadt Salzgitter</t>
  </si>
  <si>
    <t>Landkreis Main-Taunus-Kreis</t>
  </si>
  <si>
    <t>Kreisfreie Stadt Memmingen</t>
  </si>
  <si>
    <t>Kreisfreie Stadt Bottrop</t>
  </si>
  <si>
    <t>Kreisfreie Stadt Halle (Saale)</t>
  </si>
  <si>
    <t>Kreisfreie Stadt Duisburg</t>
  </si>
  <si>
    <t>Kreis Unna</t>
  </si>
  <si>
    <t>Kreisfreie Stadt Offenbach am Main</t>
  </si>
  <si>
    <t>Kreisfreie Stadt Jena</t>
  </si>
  <si>
    <t>Kreisfreie Stadt Rostock</t>
  </si>
  <si>
    <t>Kreisfreie Stadt Münster</t>
  </si>
  <si>
    <t>Kreisfreie Stadt Bremerhaven</t>
  </si>
  <si>
    <t>Kreisfreie Stadt Gera</t>
  </si>
  <si>
    <t>Kreisfreie Stadt Kaiserslautern</t>
  </si>
  <si>
    <t>Kreisfreie Stadt Magdeburg</t>
  </si>
  <si>
    <t>Landkreis Region Hannover</t>
  </si>
  <si>
    <t>Kreisfreie Stadt Hamm</t>
  </si>
  <si>
    <t>Kreisfreie Stadt Weiden i.d. OPf.</t>
  </si>
  <si>
    <t>Kreisfreie Stadt Aschaffenburg</t>
  </si>
  <si>
    <t>Kreisfreie Stadt Hagen</t>
  </si>
  <si>
    <t>Landkreis Heilbronn</t>
  </si>
  <si>
    <t>Kreisfreie Stadt Lübeck</t>
  </si>
  <si>
    <t>Kreisfreie Stadt Hof</t>
  </si>
  <si>
    <t>Kreisfreie Stadt Schwerin</t>
  </si>
  <si>
    <t>Kreisfreie Stadt Krefeld</t>
  </si>
  <si>
    <t>Kreisfreie Stadt Leverkusen</t>
  </si>
  <si>
    <t>Kreisfreie Stadt Neustadt an der Weinstraße</t>
  </si>
  <si>
    <t>Landkreis Tübingen</t>
  </si>
  <si>
    <t>Kreisfreie Stadt Erfurt</t>
  </si>
  <si>
    <t>Kreisfreie Stadt Potsdam</t>
  </si>
  <si>
    <t>Landkreis Göppingen</t>
  </si>
  <si>
    <t>Kreis Ennepe-Ruhr-Kreis</t>
  </si>
  <si>
    <t>Kreis Viersen</t>
  </si>
  <si>
    <t>Kreisfreie Stadt Weimar</t>
  </si>
  <si>
    <t>Landkreis Rems-Murr-Kreis</t>
  </si>
  <si>
    <t>Stadtkreis Baden-Baden</t>
  </si>
  <si>
    <t>Landkreis Rhein-Pfalz-Kreis</t>
  </si>
  <si>
    <t>Landkreis Darmstadt-Dieburg</t>
  </si>
  <si>
    <t>Kreis Rhein-Kreis Neuss</t>
  </si>
  <si>
    <t>Kreis Recklinghausen</t>
  </si>
  <si>
    <t>Kreis Rhein-Erft-Kreis</t>
  </si>
  <si>
    <t>Landkreis Regionalverband Saarbrücken</t>
  </si>
  <si>
    <t>Kreisfreie Stadt Mülheim an der Ruhr</t>
  </si>
  <si>
    <t>Landkreis Bodenseekreis</t>
  </si>
  <si>
    <t>Kreisfreie Stadt Schwabach</t>
  </si>
  <si>
    <t>Kreisfreie Stadt Amberg</t>
  </si>
  <si>
    <t>Kreis Pinneberg</t>
  </si>
  <si>
    <t>Landkreis Rhein-Neckar-Kreis</t>
  </si>
  <si>
    <t>Kreisfreie Stadt Pirmasens</t>
  </si>
  <si>
    <t>Landkreis Rastatt</t>
  </si>
  <si>
    <t>Kreisfreie Stadt Worms</t>
  </si>
  <si>
    <t>Kreis Rheinisch-Bergischer Kreis</t>
  </si>
  <si>
    <t>Kreis Herford</t>
  </si>
  <si>
    <t>Landkreis Fürstenfeldbruck</t>
  </si>
  <si>
    <t>Landkreis Neu-Ulm</t>
  </si>
  <si>
    <t>Kreis Rhein-Sieg-Kreis</t>
  </si>
  <si>
    <t>Kreisfreie Stadt Wilhelmshaven</t>
  </si>
  <si>
    <t>Kreis Wesel</t>
  </si>
  <si>
    <t>Landkreis Bergstraße</t>
  </si>
  <si>
    <t>Landkreis Hochtaunuskreis</t>
  </si>
  <si>
    <t>Kreisfreie Stadt Ansbach</t>
  </si>
  <si>
    <t>Landkreis Zwickau</t>
  </si>
  <si>
    <t>Kreis Stormarn</t>
  </si>
  <si>
    <t>Kreis Paderborn</t>
  </si>
  <si>
    <t>Stadtkreis Heilbronn</t>
  </si>
  <si>
    <t>Kreis Borken</t>
  </si>
  <si>
    <t>Landkreis Fürth</t>
  </si>
  <si>
    <t>Landkreis Dingolfing-Landau</t>
  </si>
  <si>
    <t>Landkreis Freising</t>
  </si>
  <si>
    <t>Landkreis Enzkreis</t>
  </si>
  <si>
    <t>Kreis Gütersloh</t>
  </si>
  <si>
    <t>Landkreis Kitzingen</t>
  </si>
  <si>
    <t>Kreis Märkischer Kreis</t>
  </si>
  <si>
    <t>Kreis Düren</t>
  </si>
  <si>
    <t>Landkreis Limburg-Weilburg</t>
  </si>
  <si>
    <t>Landkreis Reutlingen</t>
  </si>
  <si>
    <t>Kreisfreie Stadt Suhl</t>
  </si>
  <si>
    <t>Landkreis Saarlouis</t>
  </si>
  <si>
    <t>Landkreis Lindau (Bodensee)</t>
  </si>
  <si>
    <t>Kreis Heinsberg</t>
  </si>
  <si>
    <t>Landkreis Lörrach</t>
  </si>
  <si>
    <t>Landkreis Ortenaukreis</t>
  </si>
  <si>
    <t>Kreis Kleve</t>
  </si>
  <si>
    <t>Landkreis Kassel</t>
  </si>
  <si>
    <t>Landkreis Konstanz</t>
  </si>
  <si>
    <t>Landkreis Aschaffenburg</t>
  </si>
  <si>
    <t>Landkreis Saarpfalz-Kreis</t>
  </si>
  <si>
    <t>Landkreis Ravensburg</t>
  </si>
  <si>
    <t>Landkreis Main-Kinzig-Kreis</t>
  </si>
  <si>
    <t>Landkreis Schaumburg</t>
  </si>
  <si>
    <t>Kreisfreie Stadt Cottbus</t>
  </si>
  <si>
    <t>Landkreis Erlangen-Höchstadt</t>
  </si>
  <si>
    <t>Landkreis Ebersberg</t>
  </si>
  <si>
    <t>Landkreis Breisgau-Hochschwarzwald</t>
  </si>
  <si>
    <t>Landkreis Starnberg</t>
  </si>
  <si>
    <t>Kreisfreie Stadt Brandenburg an der Havel</t>
  </si>
  <si>
    <t>Landkreis Miesbach</t>
  </si>
  <si>
    <t>Landkreis Calw</t>
  </si>
  <si>
    <t>Landkreis Neunkirchen</t>
  </si>
  <si>
    <t>Kreis Ostholstein</t>
  </si>
  <si>
    <t>Landkreis Dachau</t>
  </si>
  <si>
    <t>Landkreis Altötting</t>
  </si>
  <si>
    <t>Landkreis Vechta</t>
  </si>
  <si>
    <t>Landkreis Forchheim</t>
  </si>
  <si>
    <t>Landkreis Ostalbkreis</t>
  </si>
  <si>
    <t>Kreis Coesfeld</t>
  </si>
  <si>
    <t>Landkreis Augsburg</t>
  </si>
  <si>
    <t>Landkreis Wetteraukreis</t>
  </si>
  <si>
    <t>Landkreis Rosenheim</t>
  </si>
  <si>
    <t>Kreisfreie Stadt Frankfurt (Oder)</t>
  </si>
  <si>
    <t>Landkreis Waldshut</t>
  </si>
  <si>
    <t>Landkreis Pfaffenhofen a.d. Ilm</t>
  </si>
  <si>
    <t>Landkreis Gießen</t>
  </si>
  <si>
    <t>Landkreis Tuttlingen</t>
  </si>
  <si>
    <t>Kreis Minden-Lübbecke</t>
  </si>
  <si>
    <t>Landkreis Nürnberger Land</t>
  </si>
  <si>
    <t>Landkreis Neuwied</t>
  </si>
  <si>
    <t>Landkreis Bad Dürkheim</t>
  </si>
  <si>
    <t>Landkreis Schwarzwald-Baar-Kreis</t>
  </si>
  <si>
    <t>Landkreis Hohenlohekreis</t>
  </si>
  <si>
    <t>Landkreis Heidenheim</t>
  </si>
  <si>
    <t>Kreis Oberbergischer Kreis</t>
  </si>
  <si>
    <t>Landkreis Erding</t>
  </si>
  <si>
    <t>Kreis Segeberg</t>
  </si>
  <si>
    <t>Landkreis Roth</t>
  </si>
  <si>
    <t>Landkreis Mayen-Koblenz</t>
  </si>
  <si>
    <t>Landkreis Schweinfurt</t>
  </si>
  <si>
    <t>Kreisfreie Stadt Dessau-Roßlau</t>
  </si>
  <si>
    <t>Landkreis Mainz-Bingen</t>
  </si>
  <si>
    <t>Landkreis Passau</t>
  </si>
  <si>
    <t>Landkreis Schwäbisch Hall</t>
  </si>
  <si>
    <t>Kreis Nordfriesland</t>
  </si>
  <si>
    <t>Landkreis Emmendingen</t>
  </si>
  <si>
    <t>Kreis Steinfurt</t>
  </si>
  <si>
    <t>Landkreis Neuburg-Schrobenhausen</t>
  </si>
  <si>
    <t>Landkreis Fulda</t>
  </si>
  <si>
    <t>Kreis Soest</t>
  </si>
  <si>
    <t>Landkreis Verden</t>
  </si>
  <si>
    <t>Landkreis Friesland</t>
  </si>
  <si>
    <t>Kreis Lippe</t>
  </si>
  <si>
    <t>Landkreis Alb-Donau-Kreis</t>
  </si>
  <si>
    <t>Landkreis Trier-Saarburg</t>
  </si>
  <si>
    <t>Landkreis Westerwaldkreis</t>
  </si>
  <si>
    <t>Landkreis Oberallgäu</t>
  </si>
  <si>
    <t>Landkreis Unterallgäu</t>
  </si>
  <si>
    <t>Landkreis Grafschaft Bentheim</t>
  </si>
  <si>
    <t>Landkreis Deggendorf</t>
  </si>
  <si>
    <t>Landkreis Berchtesgadener Land</t>
  </si>
  <si>
    <t>Landkreis Osterholz</t>
  </si>
  <si>
    <t>Landkreis Rottweil</t>
  </si>
  <si>
    <t>Landkreis Regensburg</t>
  </si>
  <si>
    <t>Kreis Rendsburg-Eckernförde</t>
  </si>
  <si>
    <t>Landkreis Zollernalbkreis</t>
  </si>
  <si>
    <t>Landkreis Landsberg am Lech</t>
  </si>
  <si>
    <t>Landkreis Eichstätt</t>
  </si>
  <si>
    <t>Landkreis Garmisch-Partenkirchen</t>
  </si>
  <si>
    <t>Kreis Warendorf</t>
  </si>
  <si>
    <t>Landkreis Rheingau-Taunus-Kreis</t>
  </si>
  <si>
    <t>Landkreis Harburg</t>
  </si>
  <si>
    <t>Landkreis Lahn-Dill-Kreis</t>
  </si>
  <si>
    <t>Kreis Dithmarschen</t>
  </si>
  <si>
    <t>Landkreis Stade</t>
  </si>
  <si>
    <t>Landkreis Germersheim</t>
  </si>
  <si>
    <t>Landkreis Helmstedt</t>
  </si>
  <si>
    <t>Landkreis Günzburg</t>
  </si>
  <si>
    <t>Landkreis Hildesheim</t>
  </si>
  <si>
    <t>Landkreis Göttingen</t>
  </si>
  <si>
    <t>Kreis Olpe</t>
  </si>
  <si>
    <t>Landkreis Osnabrück</t>
  </si>
  <si>
    <t>Landkreis Peine</t>
  </si>
  <si>
    <t>Landkreis Odenwaldkreis</t>
  </si>
  <si>
    <t>Landkreis Weilheim-Schongau</t>
  </si>
  <si>
    <t>Kreis Siegen-Wittgenstein</t>
  </si>
  <si>
    <t>Landkreis Wunsiedel i. Fichtelgebirge</t>
  </si>
  <si>
    <t>Landkreis Ammerland</t>
  </si>
  <si>
    <t>Landkreis Mühldorf a. Inn</t>
  </si>
  <si>
    <t>Landkreis Würzburg</t>
  </si>
  <si>
    <t>Kreis Schleswig-Flensburg</t>
  </si>
  <si>
    <t>Landkreis Südliche Weinstraße</t>
  </si>
  <si>
    <t>Landkreis Landshut</t>
  </si>
  <si>
    <t>Kreis Hochsauerlandkreis</t>
  </si>
  <si>
    <t>Landkreis Donau-Ries</t>
  </si>
  <si>
    <t>Landkreis Ilm-Kreis</t>
  </si>
  <si>
    <t>Landkreis Main-Tauber-Kreis</t>
  </si>
  <si>
    <t>Landkreis St. Wendel</t>
  </si>
  <si>
    <t>Landkreis Merzig-Wadern</t>
  </si>
  <si>
    <t>Landkreis Marburg-Biedenkopf</t>
  </si>
  <si>
    <t>Landkreis Goslar</t>
  </si>
  <si>
    <t>Landkreis Schwandorf</t>
  </si>
  <si>
    <t>Landkreis Neumarkt i.d. OPf.</t>
  </si>
  <si>
    <t>Landkreis Freudenstadt</t>
  </si>
  <si>
    <t>Landkreis Traunstein</t>
  </si>
  <si>
    <t>Landkreis Ansbach</t>
  </si>
  <si>
    <t>Landkreis Leer</t>
  </si>
  <si>
    <t>Landkreis Coburg</t>
  </si>
  <si>
    <t>Landkreis Aichach-Friedberg</t>
  </si>
  <si>
    <t>Landkreis Cloppenburg</t>
  </si>
  <si>
    <t>Landkreis Hof</t>
  </si>
  <si>
    <t>Landkreis Emsland</t>
  </si>
  <si>
    <t>Landkreis Erzgebirgskreis</t>
  </si>
  <si>
    <t>Landkreis Bad Tölz-Wolfratshausen</t>
  </si>
  <si>
    <t>Landkreis Ostallgäu</t>
  </si>
  <si>
    <t>Landkreis Heidekreis</t>
  </si>
  <si>
    <t>Landkreis Sonneberg</t>
  </si>
  <si>
    <t>Landkreis Leipzig</t>
  </si>
  <si>
    <t>Landkreis Saale-Holzland-Kreis</t>
  </si>
  <si>
    <t>Landkreis Bernkastel-Wittlich</t>
  </si>
  <si>
    <t>Landkreis Neckar-Odenwald-Kreis</t>
  </si>
  <si>
    <t>Landkreis Bad Kreuznach</t>
  </si>
  <si>
    <t>Landkreis Alzey-Worms</t>
  </si>
  <si>
    <t>Landkreis Ahrweiler</t>
  </si>
  <si>
    <t>Kreis Euskirchen</t>
  </si>
  <si>
    <t>Landkreis Altenkirchen (Westerwald)</t>
  </si>
  <si>
    <t>Landkreis Main-Spessart</t>
  </si>
  <si>
    <t>Kreis Höxter</t>
  </si>
  <si>
    <t>Landkreis Northeim</t>
  </si>
  <si>
    <t>Landkreis Kulmbach</t>
  </si>
  <si>
    <t>Landkreis Biberach</t>
  </si>
  <si>
    <t>Landkreis Regen</t>
  </si>
  <si>
    <t>Landkreis Vogtlandkreis</t>
  </si>
  <si>
    <t>Landkreis Rhön-Grabfeld</t>
  </si>
  <si>
    <t>Landkreis Altenburger Land</t>
  </si>
  <si>
    <t>Landkreis Lüneburg</t>
  </si>
  <si>
    <t>Landkreis Straubing-Bogen</t>
  </si>
  <si>
    <t>Landkreis Sigmaringen</t>
  </si>
  <si>
    <t>Landkreis Nienburg (Weser)</t>
  </si>
  <si>
    <t>Landkreis Rhein-Hunsrück-Kreis</t>
  </si>
  <si>
    <t>Landkreis Freyung-Grafenau</t>
  </si>
  <si>
    <t>Landkreis Neustadt a.d. Aisch-Bad Windsheim</t>
  </si>
  <si>
    <t>Landkreis Cochem-Zell</t>
  </si>
  <si>
    <t>Landkreis Barnim</t>
  </si>
  <si>
    <t>Landkreis Burgenlandkreis</t>
  </si>
  <si>
    <t>Landkreis Aurich</t>
  </si>
  <si>
    <t>Landkreis Sächsische Schweiz-Osterzgebirge</t>
  </si>
  <si>
    <t>Kreis Herzogtum Lauenburg</t>
  </si>
  <si>
    <t>Landkreis Saale-Orla-Kreis</t>
  </si>
  <si>
    <t>Landkreis Hameln-Pyrmont</t>
  </si>
  <si>
    <t>Landkreis Kaiserslautern</t>
  </si>
  <si>
    <t>Landkreis Weißenburg-Gunzenhausen</t>
  </si>
  <si>
    <t>Landkreis Meißen</t>
  </si>
  <si>
    <t>Landkreis Nordhausen</t>
  </si>
  <si>
    <t>Landkreis Kronach</t>
  </si>
  <si>
    <t>Landkreis Bautzen</t>
  </si>
  <si>
    <t>Landkreis Kelheim</t>
  </si>
  <si>
    <t>Kreis Plön</t>
  </si>
  <si>
    <t>Landkreis Hersfeld-Rotenburg</t>
  </si>
  <si>
    <t>Landkreis Bamberg</t>
  </si>
  <si>
    <t>Landkreis Diepholz</t>
  </si>
  <si>
    <t>Landkreis Salzlandkreis</t>
  </si>
  <si>
    <t>Landkreis Schwalm-Eder-Kreis</t>
  </si>
  <si>
    <t>Landkreis Bad Kissingen</t>
  </si>
  <si>
    <t>Landkreis Rotenburg (Wümme)</t>
  </si>
  <si>
    <t>Landkreis Saalekreis</t>
  </si>
  <si>
    <t>Landkreis Gifhorn</t>
  </si>
  <si>
    <t>Landkreis Vogelsbergkreis</t>
  </si>
  <si>
    <t>Landkreis Eichsfeld</t>
  </si>
  <si>
    <t>Landkreis Amberg-Sulzbach</t>
  </si>
  <si>
    <t>Landkreis Gotha</t>
  </si>
  <si>
    <t>Landkreis Oldenburg</t>
  </si>
  <si>
    <t>Landkreis Potsdam-Mittelmark</t>
  </si>
  <si>
    <t>Landkreis Lichtenfels</t>
  </si>
  <si>
    <t>Landkreis Saalfeld-Rudolstadt</t>
  </si>
  <si>
    <t>Landkreis Haßberge</t>
  </si>
  <si>
    <t>Landkreis Rottal-Inn</t>
  </si>
  <si>
    <t>Landkreis Schmalkalden-Meiningen</t>
  </si>
  <si>
    <t>Landkreis Wolfenbüttel</t>
  </si>
  <si>
    <t>Landkreis Oberhavel</t>
  </si>
  <si>
    <t>Landkreis Miltenberg</t>
  </si>
  <si>
    <t>Landkreis Dillingen a.d. Donau</t>
  </si>
  <si>
    <t>Landkreis Rhein-Lahn-Kreis</t>
  </si>
  <si>
    <t>Landkreis Unstrut-Hainich-Kreis</t>
  </si>
  <si>
    <t>Landkreis Mittelsachsen</t>
  </si>
  <si>
    <t>Kreis Steinburg</t>
  </si>
  <si>
    <t>Landkreis Werra-Meißner-Kreis</t>
  </si>
  <si>
    <t>Landkreis Cham</t>
  </si>
  <si>
    <t>Landkreis Vulkaneifel</t>
  </si>
  <si>
    <t>Landkreis Weimarer Land</t>
  </si>
  <si>
    <t>Landkreis Görlitz</t>
  </si>
  <si>
    <t>Landkreis Holzminden</t>
  </si>
  <si>
    <t>Landkreis Wittmund</t>
  </si>
  <si>
    <t>Landkreis Oberspreewald-Lausitz</t>
  </si>
  <si>
    <t>Landkreis Wesermarsch</t>
  </si>
  <si>
    <t>Landkreis Celle</t>
  </si>
  <si>
    <t>Landkreis Harz</t>
  </si>
  <si>
    <t>Landkreis Sömmerda</t>
  </si>
  <si>
    <t>Landkreis Teltow-Fläming</t>
  </si>
  <si>
    <t>Landkreis Donnersbergkreis</t>
  </si>
  <si>
    <t>Landkreis Waldeck-Frankenberg</t>
  </si>
  <si>
    <t>Landkreis Börde</t>
  </si>
  <si>
    <t>Landkreis Mansfeld-Südharz</t>
  </si>
  <si>
    <t>Landkreis Wartburgkreis</t>
  </si>
  <si>
    <t>Landkreis Bayreuth</t>
  </si>
  <si>
    <t>Landkreis Kusel</t>
  </si>
  <si>
    <t>Landkreis Dahme-Spreewald</t>
  </si>
  <si>
    <t>Landkreis Oder-Spree</t>
  </si>
  <si>
    <t>Landkreis Anhalt-Bitterfeld</t>
  </si>
  <si>
    <t>Landkreis Tirschenreuth</t>
  </si>
  <si>
    <t>Landkreis Eifelkreis Bitburg-Prüm</t>
  </si>
  <si>
    <t>Landkreis Neustadt a.d. Waldnaab</t>
  </si>
  <si>
    <t>Landkreis Cuxhaven</t>
  </si>
  <si>
    <t>Landkreis Nordwestmecklenburg</t>
  </si>
  <si>
    <t>Landkreis Rostock</t>
  </si>
  <si>
    <t>Landkreis Uelzen</t>
  </si>
  <si>
    <t>Landkreis Hildburghausen</t>
  </si>
  <si>
    <t>Landkreis Vorpommern-Rügen</t>
  </si>
  <si>
    <t>Landkreis Nordsachsen</t>
  </si>
  <si>
    <t>Landkreis Stendal</t>
  </si>
  <si>
    <t>Landkreis Havelland</t>
  </si>
  <si>
    <t>Landkreis Märkisch-Oderland</t>
  </si>
  <si>
    <t>Landkreis Ostprignitz-Ruppin</t>
  </si>
  <si>
    <t>Landkreis Kyffhäuserkreis</t>
  </si>
  <si>
    <t>Landkreis Spree-Neiße</t>
  </si>
  <si>
    <t>Landkreis Greiz</t>
  </si>
  <si>
    <t>Landkreis Lüchow-Dannenberg</t>
  </si>
  <si>
    <t>Landkreis Vorpommern-Greifswald</t>
  </si>
  <si>
    <t>Landkreis Uckermark</t>
  </si>
  <si>
    <t>Landkreis Birkenfeld</t>
  </si>
  <si>
    <t>Landkreis Ludwigslust-Parchim</t>
  </si>
  <si>
    <t>Landkreis Altmarkkreis Salzwedel</t>
  </si>
  <si>
    <t>Landkreis Südwestpfalz</t>
  </si>
  <si>
    <t>Landkreis Mecklenburgische Seenplatte</t>
  </si>
  <si>
    <t>Landkreis Elbe-Elster</t>
  </si>
  <si>
    <t>Landkreis Jerichower Land</t>
  </si>
  <si>
    <t>Landkreis Wittenberg</t>
  </si>
  <si>
    <t>Landkreis Prignitz</t>
  </si>
  <si>
    <t>evs_per1000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</si>
</sst>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0"/>
  <sheetViews>
    <sheetView tabSelected="1" workbookViewId="0">
      <pane ySplit="1" topLeftCell="A386" activePane="bottomLeft" state="frozen"/>
      <selection pane="bottomLeft" activeCell="A399" sqref="A399"/>
    </sheetView>
  </sheetViews>
  <sheetFormatPr defaultRowHeight="15" x14ac:dyDescent="0.25"/>
  <cols>
    <col min="1" max="1" width="38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411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150</v>
      </c>
      <c r="B2">
        <v>9.1823014145347894</v>
      </c>
      <c r="C2">
        <v>49.152733091541918</v>
      </c>
      <c r="D2">
        <v>1099.9100000000001</v>
      </c>
      <c r="E2">
        <v>3070</v>
      </c>
      <c r="F2">
        <f t="shared" ref="F2:F65" si="0">(E2/M2)*1000</f>
        <v>2.1724300930394489</v>
      </c>
      <c r="G2">
        <v>69326</v>
      </c>
      <c r="H2">
        <v>441</v>
      </c>
      <c r="I2">
        <f t="shared" ref="I2:I65" si="1">H2/D2</f>
        <v>0.40094189524597462</v>
      </c>
      <c r="J2">
        <f>(H2/M2)*1000</f>
        <v>0.31206569088938013</v>
      </c>
      <c r="K2">
        <v>29.66</v>
      </c>
      <c r="L2">
        <v>1284.8</v>
      </c>
      <c r="M2">
        <v>1413164</v>
      </c>
    </row>
    <row r="3" spans="1:13" x14ac:dyDescent="0.25">
      <c r="A3" t="s">
        <v>400</v>
      </c>
      <c r="B3">
        <v>13.78045656290009</v>
      </c>
      <c r="C3">
        <v>53.789306156167981</v>
      </c>
      <c r="D3">
        <v>3945.66</v>
      </c>
      <c r="E3">
        <v>2038</v>
      </c>
      <c r="F3">
        <f t="shared" si="0"/>
        <v>8.580004967814455</v>
      </c>
      <c r="G3">
        <v>127314</v>
      </c>
      <c r="H3">
        <v>163</v>
      </c>
      <c r="I3">
        <f t="shared" si="1"/>
        <v>4.1311212826244531E-2</v>
      </c>
      <c r="J3">
        <f t="shared" ref="J3:J66" si="2">(H3/M3)*1000</f>
        <v>0.68623199693511105</v>
      </c>
      <c r="K3">
        <v>20.77</v>
      </c>
      <c r="L3">
        <v>60.2</v>
      </c>
      <c r="M3">
        <v>237529</v>
      </c>
    </row>
    <row r="4" spans="1:13" x14ac:dyDescent="0.25">
      <c r="A4" t="s">
        <v>366</v>
      </c>
      <c r="B4">
        <v>13.94359068538113</v>
      </c>
      <c r="C4">
        <v>51.616282744707043</v>
      </c>
      <c r="D4">
        <v>1223.48</v>
      </c>
      <c r="E4">
        <v>949</v>
      </c>
      <c r="F4">
        <f t="shared" si="0"/>
        <v>8.7644766249838373</v>
      </c>
      <c r="G4">
        <v>65439</v>
      </c>
      <c r="H4">
        <v>94</v>
      </c>
      <c r="I4">
        <f t="shared" si="1"/>
        <v>7.6830025827966122E-2</v>
      </c>
      <c r="J4">
        <f t="shared" si="2"/>
        <v>0.86813572470862044</v>
      </c>
      <c r="K4">
        <v>22.52</v>
      </c>
      <c r="L4">
        <v>88.5</v>
      </c>
      <c r="M4">
        <v>108278</v>
      </c>
    </row>
    <row r="5" spans="1:13" x14ac:dyDescent="0.25">
      <c r="A5" t="s">
        <v>363</v>
      </c>
      <c r="B5">
        <v>14.750798127697051</v>
      </c>
      <c r="C5">
        <v>51.225620560095528</v>
      </c>
      <c r="D5">
        <v>2111.41</v>
      </c>
      <c r="E5">
        <v>2203</v>
      </c>
      <c r="F5">
        <f t="shared" si="0"/>
        <v>8.8197613900232206</v>
      </c>
      <c r="G5">
        <v>144037</v>
      </c>
      <c r="H5">
        <v>171</v>
      </c>
      <c r="I5">
        <f t="shared" si="1"/>
        <v>8.0988533728645798E-2</v>
      </c>
      <c r="J5">
        <f t="shared" si="2"/>
        <v>0.68460245015613741</v>
      </c>
      <c r="K5">
        <v>21.13</v>
      </c>
      <c r="L5">
        <v>118.3</v>
      </c>
      <c r="M5">
        <v>249780</v>
      </c>
    </row>
    <row r="6" spans="1:13" x14ac:dyDescent="0.25">
      <c r="A6" t="s">
        <v>90</v>
      </c>
      <c r="B6">
        <v>11.968517274029519</v>
      </c>
      <c r="C6">
        <v>51.479790170035251</v>
      </c>
      <c r="D6">
        <v>135.03</v>
      </c>
      <c r="E6">
        <v>2231</v>
      </c>
      <c r="F6">
        <f t="shared" si="0"/>
        <v>9.2158855263918831</v>
      </c>
      <c r="G6">
        <v>94907</v>
      </c>
      <c r="H6">
        <v>121</v>
      </c>
      <c r="I6">
        <f t="shared" si="1"/>
        <v>0.89609716359327551</v>
      </c>
      <c r="J6">
        <f t="shared" si="2"/>
        <v>0.49983063590023213</v>
      </c>
      <c r="K6">
        <v>19.84</v>
      </c>
      <c r="L6">
        <v>1792.8</v>
      </c>
      <c r="M6">
        <v>242082</v>
      </c>
    </row>
    <row r="7" spans="1:13" x14ac:dyDescent="0.25">
      <c r="A7" t="s">
        <v>334</v>
      </c>
      <c r="B7">
        <v>11.642703864778669</v>
      </c>
      <c r="C7">
        <v>51.851869936805826</v>
      </c>
      <c r="D7">
        <v>1428.16</v>
      </c>
      <c r="E7">
        <v>1751</v>
      </c>
      <c r="F7">
        <f t="shared" si="0"/>
        <v>9.3950368879946353</v>
      </c>
      <c r="G7">
        <v>105133</v>
      </c>
      <c r="H7">
        <v>149</v>
      </c>
      <c r="I7">
        <f t="shared" si="1"/>
        <v>0.10433004705355142</v>
      </c>
      <c r="J7">
        <f t="shared" si="2"/>
        <v>0.79946344735077124</v>
      </c>
      <c r="K7">
        <v>21.3</v>
      </c>
      <c r="L7">
        <v>130.5</v>
      </c>
      <c r="M7">
        <v>186375</v>
      </c>
    </row>
    <row r="8" spans="1:13" x14ac:dyDescent="0.25">
      <c r="A8" t="s">
        <v>195</v>
      </c>
      <c r="B8">
        <v>14.490310803279881</v>
      </c>
      <c r="C8">
        <v>52.324788813652148</v>
      </c>
      <c r="D8">
        <v>147.85</v>
      </c>
      <c r="E8">
        <v>562</v>
      </c>
      <c r="F8">
        <f t="shared" si="0"/>
        <v>9.65254280954262</v>
      </c>
      <c r="G8">
        <v>28253</v>
      </c>
      <c r="H8">
        <v>39</v>
      </c>
      <c r="I8">
        <f t="shared" si="1"/>
        <v>0.26378085897869463</v>
      </c>
      <c r="J8">
        <f t="shared" si="2"/>
        <v>0.66983838002164098</v>
      </c>
      <c r="K8">
        <v>20.69</v>
      </c>
      <c r="L8">
        <v>393.8</v>
      </c>
      <c r="M8">
        <v>58223</v>
      </c>
    </row>
    <row r="9" spans="1:13" x14ac:dyDescent="0.25">
      <c r="A9" t="s">
        <v>407</v>
      </c>
      <c r="B9">
        <v>13.459565307190919</v>
      </c>
      <c r="C9">
        <v>51.612279680002757</v>
      </c>
      <c r="D9">
        <v>1899.18</v>
      </c>
      <c r="E9">
        <v>980</v>
      </c>
      <c r="F9">
        <f t="shared" si="0"/>
        <v>9.7177875176010939</v>
      </c>
      <c r="G9">
        <v>63348</v>
      </c>
      <c r="H9">
        <v>51</v>
      </c>
      <c r="I9">
        <f t="shared" si="1"/>
        <v>2.685369475247212E-2</v>
      </c>
      <c r="J9">
        <f t="shared" si="2"/>
        <v>0.50572159530373051</v>
      </c>
      <c r="K9">
        <v>21.72</v>
      </c>
      <c r="L9">
        <v>53.1</v>
      </c>
      <c r="M9">
        <v>100846</v>
      </c>
    </row>
    <row r="10" spans="1:13" x14ac:dyDescent="0.25">
      <c r="A10" t="s">
        <v>403</v>
      </c>
      <c r="B10">
        <v>11.53416713259006</v>
      </c>
      <c r="C10">
        <v>53.450013223340648</v>
      </c>
      <c r="D10">
        <v>4766.7700000000004</v>
      </c>
      <c r="E10">
        <v>2119</v>
      </c>
      <c r="F10">
        <f t="shared" si="0"/>
        <v>9.9005737567047287</v>
      </c>
      <c r="G10">
        <v>129762</v>
      </c>
      <c r="H10">
        <v>162</v>
      </c>
      <c r="I10">
        <f t="shared" si="1"/>
        <v>3.3985277242241596E-2</v>
      </c>
      <c r="J10">
        <f t="shared" si="2"/>
        <v>0.75691031080045601</v>
      </c>
      <c r="K10">
        <v>22.83</v>
      </c>
      <c r="L10">
        <v>44.9</v>
      </c>
      <c r="M10">
        <v>214028</v>
      </c>
    </row>
    <row r="11" spans="1:13" x14ac:dyDescent="0.25">
      <c r="A11" t="s">
        <v>396</v>
      </c>
      <c r="B11">
        <v>10.98484062939839</v>
      </c>
      <c r="C11">
        <v>51.32475642773322</v>
      </c>
      <c r="D11">
        <v>1037.9100000000001</v>
      </c>
      <c r="E11">
        <v>736</v>
      </c>
      <c r="F11">
        <f t="shared" si="0"/>
        <v>9.9875156054931331</v>
      </c>
      <c r="G11">
        <v>44184</v>
      </c>
      <c r="H11">
        <v>53</v>
      </c>
      <c r="I11">
        <f t="shared" si="1"/>
        <v>5.1064157778612784E-2</v>
      </c>
      <c r="J11">
        <f t="shared" si="2"/>
        <v>0.71920968354773918</v>
      </c>
      <c r="K11">
        <v>20.83</v>
      </c>
      <c r="L11">
        <v>71</v>
      </c>
      <c r="M11">
        <v>73692</v>
      </c>
    </row>
    <row r="12" spans="1:13" x14ac:dyDescent="0.25">
      <c r="A12" t="s">
        <v>406</v>
      </c>
      <c r="B12">
        <v>13.002466983999181</v>
      </c>
      <c r="C12">
        <v>53.543683230569847</v>
      </c>
      <c r="D12">
        <v>5495.58</v>
      </c>
      <c r="E12">
        <v>2609</v>
      </c>
      <c r="F12">
        <f t="shared" si="0"/>
        <v>10.058174724643493</v>
      </c>
      <c r="G12">
        <v>147002</v>
      </c>
      <c r="H12">
        <v>149</v>
      </c>
      <c r="I12">
        <f t="shared" si="1"/>
        <v>2.7112697840810253E-2</v>
      </c>
      <c r="J12">
        <f t="shared" si="2"/>
        <v>0.57442239707622855</v>
      </c>
      <c r="K12">
        <v>21.72</v>
      </c>
      <c r="L12">
        <v>47.2</v>
      </c>
      <c r="M12">
        <v>259391</v>
      </c>
    </row>
    <row r="13" spans="1:13" x14ac:dyDescent="0.25">
      <c r="A13" t="s">
        <v>375</v>
      </c>
      <c r="B13">
        <v>11.35636330450042</v>
      </c>
      <c r="C13">
        <v>51.535680058476693</v>
      </c>
      <c r="D13">
        <v>1448.97</v>
      </c>
      <c r="E13">
        <v>1364</v>
      </c>
      <c r="F13">
        <f t="shared" si="0"/>
        <v>10.333255051098098</v>
      </c>
      <c r="G13">
        <v>79684</v>
      </c>
      <c r="H13">
        <v>104</v>
      </c>
      <c r="I13">
        <f t="shared" si="1"/>
        <v>7.1775123018419984E-2</v>
      </c>
      <c r="J13">
        <f t="shared" si="2"/>
        <v>0.78787281914530949</v>
      </c>
      <c r="K13">
        <v>21.41</v>
      </c>
      <c r="L13">
        <v>91.1</v>
      </c>
      <c r="M13">
        <v>132001</v>
      </c>
    </row>
    <row r="14" spans="1:13" x14ac:dyDescent="0.25">
      <c r="A14" t="s">
        <v>381</v>
      </c>
      <c r="B14">
        <v>12.14319792236641</v>
      </c>
      <c r="C14">
        <v>51.795449003899193</v>
      </c>
      <c r="D14">
        <v>1455.09</v>
      </c>
      <c r="E14">
        <v>1631</v>
      </c>
      <c r="F14">
        <f t="shared" si="0"/>
        <v>10.369051781684096</v>
      </c>
      <c r="G14">
        <v>92901</v>
      </c>
      <c r="H14">
        <v>94</v>
      </c>
      <c r="I14">
        <f t="shared" si="1"/>
        <v>6.4600815069858222E-2</v>
      </c>
      <c r="J14">
        <f t="shared" si="2"/>
        <v>0.59760322960043233</v>
      </c>
      <c r="K14">
        <v>22.09</v>
      </c>
      <c r="L14">
        <v>108.1</v>
      </c>
      <c r="M14">
        <v>157295</v>
      </c>
    </row>
    <row r="15" spans="1:13" x14ac:dyDescent="0.25">
      <c r="A15" t="s">
        <v>401</v>
      </c>
      <c r="B15">
        <v>13.861274179651449</v>
      </c>
      <c r="C15">
        <v>53.205902393792407</v>
      </c>
      <c r="D15">
        <v>3077.02</v>
      </c>
      <c r="E15">
        <v>1225</v>
      </c>
      <c r="F15">
        <f t="shared" si="0"/>
        <v>10.394569367840475</v>
      </c>
      <c r="G15">
        <v>68650</v>
      </c>
      <c r="H15">
        <v>124</v>
      </c>
      <c r="I15">
        <f t="shared" si="1"/>
        <v>4.0298730589986419E-2</v>
      </c>
      <c r="J15">
        <f t="shared" si="2"/>
        <v>1.0521849809079338</v>
      </c>
      <c r="K15">
        <v>21.33</v>
      </c>
      <c r="L15">
        <v>38.299999999999997</v>
      </c>
      <c r="M15">
        <v>117850</v>
      </c>
    </row>
    <row r="16" spans="1:13" x14ac:dyDescent="0.25">
      <c r="A16" t="s">
        <v>321</v>
      </c>
      <c r="B16">
        <v>11.710580874055109</v>
      </c>
      <c r="C16">
        <v>50.580859781055743</v>
      </c>
      <c r="D16">
        <v>1151.3</v>
      </c>
      <c r="E16">
        <v>831</v>
      </c>
      <c r="F16">
        <f t="shared" si="0"/>
        <v>10.491232056963224</v>
      </c>
      <c r="G16">
        <v>50334</v>
      </c>
      <c r="H16">
        <v>132</v>
      </c>
      <c r="I16">
        <f t="shared" si="1"/>
        <v>0.11465300095544168</v>
      </c>
      <c r="J16">
        <f t="shared" si="2"/>
        <v>1.6664772942468657</v>
      </c>
      <c r="K16">
        <v>21.92</v>
      </c>
      <c r="L16">
        <v>68.8</v>
      </c>
      <c r="M16">
        <v>79209</v>
      </c>
    </row>
    <row r="17" spans="1:13" x14ac:dyDescent="0.25">
      <c r="A17" t="s">
        <v>392</v>
      </c>
      <c r="B17">
        <v>11.839499532103931</v>
      </c>
      <c r="C17">
        <v>52.696791710937987</v>
      </c>
      <c r="D17">
        <v>2424.67</v>
      </c>
      <c r="E17">
        <v>1175</v>
      </c>
      <c r="F17">
        <f t="shared" si="0"/>
        <v>10.650640851326118</v>
      </c>
      <c r="G17">
        <v>63792</v>
      </c>
      <c r="H17">
        <v>132</v>
      </c>
      <c r="I17">
        <f t="shared" si="1"/>
        <v>5.4440398074789557E-2</v>
      </c>
      <c r="J17">
        <f t="shared" si="2"/>
        <v>1.1964975254255723</v>
      </c>
      <c r="K17">
        <v>21.43</v>
      </c>
      <c r="L17">
        <v>45.5</v>
      </c>
      <c r="M17">
        <v>110322</v>
      </c>
    </row>
    <row r="18" spans="1:13" x14ac:dyDescent="0.25">
      <c r="A18" t="s">
        <v>397</v>
      </c>
      <c r="B18">
        <v>14.43313239377135</v>
      </c>
      <c r="C18">
        <v>51.758616363393308</v>
      </c>
      <c r="D18">
        <v>1656.99</v>
      </c>
      <c r="E18">
        <v>1212</v>
      </c>
      <c r="F18">
        <f t="shared" si="0"/>
        <v>10.772375788818771</v>
      </c>
      <c r="G18">
        <v>71250</v>
      </c>
      <c r="H18">
        <v>84</v>
      </c>
      <c r="I18">
        <f t="shared" si="1"/>
        <v>5.0694331287454965E-2</v>
      </c>
      <c r="J18">
        <f t="shared" si="2"/>
        <v>0.74660030219536044</v>
      </c>
      <c r="K18">
        <v>23.04</v>
      </c>
      <c r="L18">
        <v>67.900000000000006</v>
      </c>
      <c r="M18">
        <v>112510</v>
      </c>
    </row>
    <row r="19" spans="1:13" x14ac:dyDescent="0.25">
      <c r="A19" t="s">
        <v>176</v>
      </c>
      <c r="B19">
        <v>14.36630258511461</v>
      </c>
      <c r="C19">
        <v>51.77258654311148</v>
      </c>
      <c r="D19">
        <v>165.62</v>
      </c>
      <c r="E19">
        <v>1110</v>
      </c>
      <c r="F19">
        <f t="shared" si="0"/>
        <v>11.153424905296369</v>
      </c>
      <c r="G19">
        <v>48624</v>
      </c>
      <c r="H19">
        <v>53</v>
      </c>
      <c r="I19">
        <f t="shared" si="1"/>
        <v>0.32000966066900133</v>
      </c>
      <c r="J19">
        <f t="shared" si="2"/>
        <v>0.53255091890153827</v>
      </c>
      <c r="K19">
        <v>21.71</v>
      </c>
      <c r="L19">
        <v>600.9</v>
      </c>
      <c r="M19">
        <v>99521</v>
      </c>
    </row>
    <row r="20" spans="1:13" x14ac:dyDescent="0.25">
      <c r="A20" t="s">
        <v>317</v>
      </c>
      <c r="B20">
        <v>11.883453032614289</v>
      </c>
      <c r="C20">
        <v>51.147230108449499</v>
      </c>
      <c r="D20">
        <v>1414.09</v>
      </c>
      <c r="E20">
        <v>1979</v>
      </c>
      <c r="F20">
        <f t="shared" si="0"/>
        <v>11.16911702457883</v>
      </c>
      <c r="G20">
        <v>102772</v>
      </c>
      <c r="H20">
        <v>167</v>
      </c>
      <c r="I20">
        <f t="shared" si="1"/>
        <v>0.11809715081784046</v>
      </c>
      <c r="J20">
        <f t="shared" si="2"/>
        <v>0.94251770748088148</v>
      </c>
      <c r="K20">
        <v>21.86</v>
      </c>
      <c r="L20">
        <v>125.3</v>
      </c>
      <c r="M20">
        <v>177185</v>
      </c>
    </row>
    <row r="21" spans="1:13" x14ac:dyDescent="0.25">
      <c r="A21" t="s">
        <v>307</v>
      </c>
      <c r="B21">
        <v>12.399116253029121</v>
      </c>
      <c r="C21">
        <v>50.956416509661729</v>
      </c>
      <c r="D21">
        <v>569.39</v>
      </c>
      <c r="E21">
        <v>997</v>
      </c>
      <c r="F21">
        <f t="shared" si="0"/>
        <v>11.231524873828407</v>
      </c>
      <c r="G21">
        <v>51290</v>
      </c>
      <c r="H21">
        <v>71</v>
      </c>
      <c r="I21">
        <f t="shared" si="1"/>
        <v>0.1246948488733557</v>
      </c>
      <c r="J21">
        <f t="shared" si="2"/>
        <v>0.7998377793799567</v>
      </c>
      <c r="K21">
        <v>22.23</v>
      </c>
      <c r="L21">
        <v>155.9</v>
      </c>
      <c r="M21">
        <v>88768</v>
      </c>
    </row>
    <row r="22" spans="1:13" x14ac:dyDescent="0.25">
      <c r="A22" t="s">
        <v>95</v>
      </c>
      <c r="B22">
        <v>12.143158477388811</v>
      </c>
      <c r="C22">
        <v>54.147307636290478</v>
      </c>
      <c r="D22">
        <v>181.36</v>
      </c>
      <c r="E22">
        <v>2364</v>
      </c>
      <c r="F22">
        <f t="shared" si="0"/>
        <v>11.261218345687011</v>
      </c>
      <c r="G22">
        <v>86511</v>
      </c>
      <c r="H22">
        <v>145</v>
      </c>
      <c r="I22">
        <f t="shared" si="1"/>
        <v>0.79951477723864128</v>
      </c>
      <c r="J22">
        <f t="shared" si="2"/>
        <v>0.69072616756540461</v>
      </c>
      <c r="K22">
        <v>21.18</v>
      </c>
      <c r="L22">
        <v>1157.5</v>
      </c>
      <c r="M22">
        <v>209924</v>
      </c>
    </row>
    <row r="23" spans="1:13" x14ac:dyDescent="0.25">
      <c r="A23" t="s">
        <v>357</v>
      </c>
      <c r="B23">
        <v>13.137490444653009</v>
      </c>
      <c r="C23">
        <v>50.955798716487912</v>
      </c>
      <c r="D23">
        <v>2116.83</v>
      </c>
      <c r="E23">
        <v>3428</v>
      </c>
      <c r="F23">
        <f t="shared" si="0"/>
        <v>11.404238331281812</v>
      </c>
      <c r="G23">
        <v>180271</v>
      </c>
      <c r="H23">
        <v>182</v>
      </c>
      <c r="I23">
        <f t="shared" si="1"/>
        <v>8.5977617475186952E-2</v>
      </c>
      <c r="J23">
        <f t="shared" si="2"/>
        <v>0.60547589740177654</v>
      </c>
      <c r="K23">
        <v>22.4</v>
      </c>
      <c r="L23">
        <v>142</v>
      </c>
      <c r="M23">
        <v>300590</v>
      </c>
    </row>
    <row r="24" spans="1:13" x14ac:dyDescent="0.25">
      <c r="A24" t="s">
        <v>390</v>
      </c>
      <c r="B24">
        <v>12.99305451820865</v>
      </c>
      <c r="C24">
        <v>54.284347487657207</v>
      </c>
      <c r="D24">
        <v>3215.73</v>
      </c>
      <c r="E24">
        <v>2597</v>
      </c>
      <c r="F24">
        <f t="shared" si="0"/>
        <v>11.406660400397058</v>
      </c>
      <c r="G24">
        <v>126640</v>
      </c>
      <c r="H24">
        <v>180</v>
      </c>
      <c r="I24">
        <f t="shared" si="1"/>
        <v>5.5974848634680149E-2</v>
      </c>
      <c r="J24">
        <f t="shared" si="2"/>
        <v>0.79060410938447079</v>
      </c>
      <c r="K24">
        <v>21.88</v>
      </c>
      <c r="L24">
        <v>70.8</v>
      </c>
      <c r="M24">
        <v>227674</v>
      </c>
    </row>
    <row r="25" spans="1:13" x14ac:dyDescent="0.25">
      <c r="A25" t="s">
        <v>410</v>
      </c>
      <c r="B25">
        <v>11.961844186353529</v>
      </c>
      <c r="C25">
        <v>53.109331365739067</v>
      </c>
      <c r="D25">
        <v>2138.58</v>
      </c>
      <c r="E25">
        <v>869</v>
      </c>
      <c r="F25">
        <f t="shared" si="0"/>
        <v>11.414235613991304</v>
      </c>
      <c r="G25">
        <v>46176</v>
      </c>
      <c r="H25">
        <v>38</v>
      </c>
      <c r="I25">
        <f t="shared" si="1"/>
        <v>1.7768799857849602E-2</v>
      </c>
      <c r="J25">
        <f t="shared" si="2"/>
        <v>0.49912652857499379</v>
      </c>
      <c r="K25">
        <v>21.95</v>
      </c>
      <c r="L25">
        <v>35.6</v>
      </c>
      <c r="M25">
        <v>76133</v>
      </c>
    </row>
    <row r="26" spans="1:13" x14ac:dyDescent="0.25">
      <c r="A26" t="s">
        <v>409</v>
      </c>
      <c r="B26">
        <v>12.701574782268199</v>
      </c>
      <c r="C26">
        <v>51.820137693798983</v>
      </c>
      <c r="D26">
        <v>1933.65</v>
      </c>
      <c r="E26">
        <v>1433</v>
      </c>
      <c r="F26">
        <f t="shared" si="0"/>
        <v>11.561393176115597</v>
      </c>
      <c r="G26">
        <v>75658</v>
      </c>
      <c r="H26">
        <v>48</v>
      </c>
      <c r="I26">
        <f t="shared" si="1"/>
        <v>2.4823520285470482E-2</v>
      </c>
      <c r="J26">
        <f t="shared" si="2"/>
        <v>0.3872622975949398</v>
      </c>
      <c r="K26">
        <v>22.56</v>
      </c>
      <c r="L26">
        <v>64.099999999999994</v>
      </c>
      <c r="M26">
        <v>123947</v>
      </c>
    </row>
    <row r="27" spans="1:13" x14ac:dyDescent="0.25">
      <c r="A27" t="s">
        <v>285</v>
      </c>
      <c r="B27">
        <v>12.94505689394054</v>
      </c>
      <c r="C27">
        <v>50.60889062242601</v>
      </c>
      <c r="D27">
        <v>1827.93</v>
      </c>
      <c r="E27">
        <v>3843</v>
      </c>
      <c r="F27">
        <f t="shared" si="0"/>
        <v>11.686356794234365</v>
      </c>
      <c r="G27">
        <v>203164</v>
      </c>
      <c r="H27">
        <v>262</v>
      </c>
      <c r="I27">
        <f t="shared" si="1"/>
        <v>0.14333152801256066</v>
      </c>
      <c r="J27">
        <f t="shared" si="2"/>
        <v>0.79672794173546801</v>
      </c>
      <c r="K27">
        <v>22.2</v>
      </c>
      <c r="L27">
        <v>179.9</v>
      </c>
      <c r="M27">
        <v>328845</v>
      </c>
    </row>
    <row r="28" spans="1:13" x14ac:dyDescent="0.25">
      <c r="A28" t="s">
        <v>398</v>
      </c>
      <c r="B28">
        <v>12.074069048498069</v>
      </c>
      <c r="C28">
        <v>50.748447334983368</v>
      </c>
      <c r="D28">
        <v>845.98</v>
      </c>
      <c r="E28">
        <v>1129</v>
      </c>
      <c r="F28">
        <f t="shared" si="0"/>
        <v>11.716844650622166</v>
      </c>
      <c r="G28">
        <v>59991</v>
      </c>
      <c r="H28">
        <v>42</v>
      </c>
      <c r="I28">
        <f t="shared" si="1"/>
        <v>4.9646563748551975E-2</v>
      </c>
      <c r="J28">
        <f t="shared" si="2"/>
        <v>0.43587907469099291</v>
      </c>
      <c r="K28">
        <v>22.63</v>
      </c>
      <c r="L28">
        <v>113.9</v>
      </c>
      <c r="M28">
        <v>96357</v>
      </c>
    </row>
    <row r="29" spans="1:13" x14ac:dyDescent="0.25">
      <c r="A29" t="s">
        <v>98</v>
      </c>
      <c r="B29">
        <v>12.082692803566051</v>
      </c>
      <c r="C29">
        <v>50.894011293650017</v>
      </c>
      <c r="D29">
        <v>152.18</v>
      </c>
      <c r="E29">
        <v>1103</v>
      </c>
      <c r="F29">
        <f t="shared" si="0"/>
        <v>11.779657396727753</v>
      </c>
      <c r="G29">
        <v>46181</v>
      </c>
      <c r="H29">
        <v>119</v>
      </c>
      <c r="I29">
        <f t="shared" si="1"/>
        <v>0.78196872125114991</v>
      </c>
      <c r="J29">
        <f t="shared" si="2"/>
        <v>1.270878721859114</v>
      </c>
      <c r="K29">
        <v>21.69</v>
      </c>
      <c r="L29">
        <v>615.29999999999995</v>
      </c>
      <c r="M29">
        <v>93636</v>
      </c>
    </row>
    <row r="30" spans="1:13" x14ac:dyDescent="0.25">
      <c r="A30" t="s">
        <v>395</v>
      </c>
      <c r="B30">
        <v>12.6359659063391</v>
      </c>
      <c r="C30">
        <v>52.99140765251655</v>
      </c>
      <c r="D30">
        <v>2526.46</v>
      </c>
      <c r="E30">
        <v>1191</v>
      </c>
      <c r="F30">
        <f t="shared" si="0"/>
        <v>11.934465654591914</v>
      </c>
      <c r="G30">
        <v>59277</v>
      </c>
      <c r="H30">
        <v>134</v>
      </c>
      <c r="I30">
        <f t="shared" si="1"/>
        <v>5.3038639044354553E-2</v>
      </c>
      <c r="J30">
        <f t="shared" si="2"/>
        <v>1.3427526429179819</v>
      </c>
      <c r="K30">
        <v>21.59</v>
      </c>
      <c r="L30">
        <v>39.5</v>
      </c>
      <c r="M30">
        <v>99795</v>
      </c>
    </row>
    <row r="31" spans="1:13" x14ac:dyDescent="0.25">
      <c r="A31" t="s">
        <v>370</v>
      </c>
      <c r="B31">
        <v>11.154742623497389</v>
      </c>
      <c r="C31">
        <v>51.157804025887003</v>
      </c>
      <c r="D31">
        <v>806.85</v>
      </c>
      <c r="E31">
        <v>836</v>
      </c>
      <c r="F31">
        <f t="shared" si="0"/>
        <v>12.006146687538596</v>
      </c>
      <c r="G31">
        <v>40705</v>
      </c>
      <c r="H31">
        <v>61</v>
      </c>
      <c r="I31">
        <f t="shared" si="1"/>
        <v>7.5602652289768854E-2</v>
      </c>
      <c r="J31">
        <f t="shared" si="2"/>
        <v>0.87604658844480188</v>
      </c>
      <c r="K31">
        <v>21.59</v>
      </c>
      <c r="L31">
        <v>86.3</v>
      </c>
      <c r="M31">
        <v>69631</v>
      </c>
    </row>
    <row r="32" spans="1:13" x14ac:dyDescent="0.25">
      <c r="A32" t="s">
        <v>328</v>
      </c>
      <c r="B32">
        <v>14.231003012131429</v>
      </c>
      <c r="C32">
        <v>51.26891733263443</v>
      </c>
      <c r="D32">
        <v>2395.59</v>
      </c>
      <c r="E32">
        <v>3585</v>
      </c>
      <c r="F32">
        <f t="shared" si="0"/>
        <v>12.039412705022634</v>
      </c>
      <c r="G32">
        <v>182536</v>
      </c>
      <c r="H32">
        <v>264</v>
      </c>
      <c r="I32">
        <f t="shared" si="1"/>
        <v>0.11020249708839992</v>
      </c>
      <c r="J32">
        <f t="shared" si="2"/>
        <v>0.8865843665623363</v>
      </c>
      <c r="K32">
        <v>22.6</v>
      </c>
      <c r="L32">
        <v>124.3</v>
      </c>
      <c r="M32">
        <v>297772</v>
      </c>
    </row>
    <row r="33" spans="1:13" x14ac:dyDescent="0.25">
      <c r="A33" t="s">
        <v>325</v>
      </c>
      <c r="B33">
        <v>13.48290600499941</v>
      </c>
      <c r="C33">
        <v>51.239416301005591</v>
      </c>
      <c r="D33">
        <v>1454.59</v>
      </c>
      <c r="E33">
        <v>2911</v>
      </c>
      <c r="F33">
        <f t="shared" si="0"/>
        <v>12.063021100963052</v>
      </c>
      <c r="G33">
        <v>140820</v>
      </c>
      <c r="H33">
        <v>163</v>
      </c>
      <c r="I33">
        <f t="shared" si="1"/>
        <v>0.11205906819103666</v>
      </c>
      <c r="J33">
        <f t="shared" si="2"/>
        <v>0.6754628785492881</v>
      </c>
      <c r="K33">
        <v>23.23</v>
      </c>
      <c r="L33">
        <v>165.9</v>
      </c>
      <c r="M33">
        <v>241316</v>
      </c>
    </row>
    <row r="34" spans="1:13" x14ac:dyDescent="0.25">
      <c r="A34" t="s">
        <v>109</v>
      </c>
      <c r="B34">
        <v>11.416678782875</v>
      </c>
      <c r="C34">
        <v>53.621469197224883</v>
      </c>
      <c r="D34">
        <v>130.52000000000001</v>
      </c>
      <c r="E34">
        <v>1202</v>
      </c>
      <c r="F34">
        <f t="shared" si="0"/>
        <v>12.191287590648614</v>
      </c>
      <c r="G34">
        <v>44731</v>
      </c>
      <c r="H34">
        <v>92</v>
      </c>
      <c r="I34">
        <f t="shared" si="1"/>
        <v>0.70487281642660127</v>
      </c>
      <c r="J34">
        <f t="shared" si="2"/>
        <v>0.93311019828591713</v>
      </c>
      <c r="K34">
        <v>21.81</v>
      </c>
      <c r="L34">
        <v>755.4</v>
      </c>
      <c r="M34">
        <v>98595</v>
      </c>
    </row>
    <row r="35" spans="1:13" x14ac:dyDescent="0.25">
      <c r="A35" t="s">
        <v>404</v>
      </c>
      <c r="B35">
        <v>11.227027019747981</v>
      </c>
      <c r="C35">
        <v>52.680031654014407</v>
      </c>
      <c r="D35">
        <v>2294.98</v>
      </c>
      <c r="E35">
        <v>1010</v>
      </c>
      <c r="F35">
        <f t="shared" si="0"/>
        <v>12.258769268115062</v>
      </c>
      <c r="G35">
        <v>50835</v>
      </c>
      <c r="H35">
        <v>75</v>
      </c>
      <c r="I35">
        <f t="shared" si="1"/>
        <v>3.2680023355323357E-2</v>
      </c>
      <c r="J35">
        <f t="shared" si="2"/>
        <v>0.91030464862240557</v>
      </c>
      <c r="K35">
        <v>22.61</v>
      </c>
      <c r="L35">
        <v>35.9</v>
      </c>
      <c r="M35">
        <v>82390</v>
      </c>
    </row>
    <row r="36" spans="1:13" x14ac:dyDescent="0.25">
      <c r="A36" t="s">
        <v>389</v>
      </c>
      <c r="B36">
        <v>10.734107483966129</v>
      </c>
      <c r="C36">
        <v>50.434000299630853</v>
      </c>
      <c r="D36">
        <v>938.42</v>
      </c>
      <c r="E36">
        <v>766</v>
      </c>
      <c r="F36">
        <f t="shared" si="0"/>
        <v>12.367605269956083</v>
      </c>
      <c r="G36">
        <v>39230</v>
      </c>
      <c r="H36">
        <v>53</v>
      </c>
      <c r="I36">
        <f t="shared" si="1"/>
        <v>5.6477909677969354E-2</v>
      </c>
      <c r="J36">
        <f t="shared" si="2"/>
        <v>0.85572203564970284</v>
      </c>
      <c r="K36">
        <v>22.71</v>
      </c>
      <c r="L36">
        <v>66</v>
      </c>
      <c r="M36">
        <v>61936</v>
      </c>
    </row>
    <row r="37" spans="1:13" x14ac:dyDescent="0.25">
      <c r="A37" t="s">
        <v>326</v>
      </c>
      <c r="B37">
        <v>10.73088215756043</v>
      </c>
      <c r="C37">
        <v>51.502262738220978</v>
      </c>
      <c r="D37">
        <v>713.91</v>
      </c>
      <c r="E37">
        <v>1022</v>
      </c>
      <c r="F37">
        <f t="shared" si="0"/>
        <v>12.394338867530957</v>
      </c>
      <c r="G37">
        <v>47347</v>
      </c>
      <c r="H37">
        <v>80</v>
      </c>
      <c r="I37">
        <f t="shared" si="1"/>
        <v>0.11205894300402013</v>
      </c>
      <c r="J37">
        <f t="shared" si="2"/>
        <v>0.97020265107874404</v>
      </c>
      <c r="K37">
        <v>21.3</v>
      </c>
      <c r="L37">
        <v>115.5</v>
      </c>
      <c r="M37">
        <v>82457</v>
      </c>
    </row>
    <row r="38" spans="1:13" x14ac:dyDescent="0.25">
      <c r="A38" t="s">
        <v>305</v>
      </c>
      <c r="B38">
        <v>12.23499256314479</v>
      </c>
      <c r="C38">
        <v>50.456804040693029</v>
      </c>
      <c r="D38">
        <v>1412.39</v>
      </c>
      <c r="E38">
        <v>2781</v>
      </c>
      <c r="F38">
        <f t="shared" si="0"/>
        <v>12.485745328508445</v>
      </c>
      <c r="G38">
        <v>137314</v>
      </c>
      <c r="H38">
        <v>178</v>
      </c>
      <c r="I38">
        <f t="shared" si="1"/>
        <v>0.12602751364708048</v>
      </c>
      <c r="J38">
        <f t="shared" si="2"/>
        <v>0.79915953558953723</v>
      </c>
      <c r="K38">
        <v>22.3</v>
      </c>
      <c r="L38">
        <v>157.69999999999999</v>
      </c>
      <c r="M38">
        <v>222734</v>
      </c>
    </row>
    <row r="39" spans="1:13" x14ac:dyDescent="0.25">
      <c r="A39" t="s">
        <v>391</v>
      </c>
      <c r="B39">
        <v>12.779384713397461</v>
      </c>
      <c r="C39">
        <v>51.472860657164858</v>
      </c>
      <c r="D39">
        <v>2028.55</v>
      </c>
      <c r="E39">
        <v>2516</v>
      </c>
      <c r="F39">
        <f t="shared" si="0"/>
        <v>12.591836326146577</v>
      </c>
      <c r="G39">
        <v>118030</v>
      </c>
      <c r="H39">
        <v>113</v>
      </c>
      <c r="I39">
        <f t="shared" si="1"/>
        <v>5.5704813783244191E-2</v>
      </c>
      <c r="J39">
        <f t="shared" si="2"/>
        <v>0.56553159970372147</v>
      </c>
      <c r="K39">
        <v>22.8</v>
      </c>
      <c r="L39">
        <v>98.5</v>
      </c>
      <c r="M39">
        <v>199812</v>
      </c>
    </row>
    <row r="40" spans="1:13" x14ac:dyDescent="0.25">
      <c r="A40" t="s">
        <v>386</v>
      </c>
      <c r="B40">
        <v>11.252030882984849</v>
      </c>
      <c r="C40">
        <v>53.821472399099058</v>
      </c>
      <c r="D40">
        <v>2127.0700000000002</v>
      </c>
      <c r="E40">
        <v>2035</v>
      </c>
      <c r="F40">
        <f t="shared" si="0"/>
        <v>12.688535425019174</v>
      </c>
      <c r="G40">
        <v>92497</v>
      </c>
      <c r="H40">
        <v>133</v>
      </c>
      <c r="I40">
        <f t="shared" si="1"/>
        <v>6.252732632212385E-2</v>
      </c>
      <c r="J40">
        <f t="shared" si="2"/>
        <v>0.82927528821992635</v>
      </c>
      <c r="K40">
        <v>22.11</v>
      </c>
      <c r="L40">
        <v>75.400000000000006</v>
      </c>
      <c r="M40">
        <v>160381</v>
      </c>
    </row>
    <row r="41" spans="1:13" x14ac:dyDescent="0.25">
      <c r="A41" t="s">
        <v>347</v>
      </c>
      <c r="B41">
        <v>11.31244637271333</v>
      </c>
      <c r="C41">
        <v>50.640843377971983</v>
      </c>
      <c r="D41">
        <v>1008.78</v>
      </c>
      <c r="E41">
        <v>1289</v>
      </c>
      <c r="F41">
        <f t="shared" si="0"/>
        <v>12.701634756560212</v>
      </c>
      <c r="G41">
        <v>60025</v>
      </c>
      <c r="H41">
        <v>94</v>
      </c>
      <c r="I41">
        <f t="shared" si="1"/>
        <v>9.3181863240746246E-2</v>
      </c>
      <c r="J41">
        <f t="shared" si="2"/>
        <v>0.92626351211532965</v>
      </c>
      <c r="K41">
        <v>22.81</v>
      </c>
      <c r="L41">
        <v>100.6</v>
      </c>
      <c r="M41">
        <v>101483</v>
      </c>
    </row>
    <row r="42" spans="1:13" x14ac:dyDescent="0.25">
      <c r="A42" t="s">
        <v>374</v>
      </c>
      <c r="B42">
        <v>11.34786584721172</v>
      </c>
      <c r="C42">
        <v>52.220736375369121</v>
      </c>
      <c r="D42">
        <v>2367.65</v>
      </c>
      <c r="E42">
        <v>2181</v>
      </c>
      <c r="F42">
        <f t="shared" si="0"/>
        <v>12.723284602550491</v>
      </c>
      <c r="G42">
        <v>106993</v>
      </c>
      <c r="H42">
        <v>171</v>
      </c>
      <c r="I42">
        <f t="shared" si="1"/>
        <v>7.2223512765822645E-2</v>
      </c>
      <c r="J42">
        <f t="shared" si="2"/>
        <v>0.99756151629350476</v>
      </c>
      <c r="K42">
        <v>22.96</v>
      </c>
      <c r="L42">
        <v>72.400000000000006</v>
      </c>
      <c r="M42">
        <v>171418</v>
      </c>
    </row>
    <row r="43" spans="1:13" x14ac:dyDescent="0.25">
      <c r="A43" t="s">
        <v>319</v>
      </c>
      <c r="B43">
        <v>13.873408279851869</v>
      </c>
      <c r="C43">
        <v>50.916705461290142</v>
      </c>
      <c r="D43">
        <v>1654.2</v>
      </c>
      <c r="E43">
        <v>3160</v>
      </c>
      <c r="F43">
        <f t="shared" si="0"/>
        <v>12.837961364236527</v>
      </c>
      <c r="G43">
        <v>145850</v>
      </c>
      <c r="H43">
        <v>194</v>
      </c>
      <c r="I43">
        <f t="shared" si="1"/>
        <v>0.11727723370813686</v>
      </c>
      <c r="J43">
        <f t="shared" si="2"/>
        <v>0.78815332426009055</v>
      </c>
      <c r="K43">
        <v>22.73</v>
      </c>
      <c r="L43">
        <v>148.80000000000001</v>
      </c>
      <c r="M43">
        <v>246145</v>
      </c>
    </row>
    <row r="44" spans="1:13" x14ac:dyDescent="0.25">
      <c r="A44" t="s">
        <v>408</v>
      </c>
      <c r="B44">
        <v>12.026507986051319</v>
      </c>
      <c r="C44">
        <v>52.260779443384472</v>
      </c>
      <c r="D44">
        <v>1579.1</v>
      </c>
      <c r="E44">
        <v>1164</v>
      </c>
      <c r="F44">
        <f t="shared" si="0"/>
        <v>12.886797675062276</v>
      </c>
      <c r="G44">
        <v>54679</v>
      </c>
      <c r="H44">
        <v>42</v>
      </c>
      <c r="I44">
        <f t="shared" si="1"/>
        <v>2.6597428915204866E-2</v>
      </c>
      <c r="J44">
        <f t="shared" si="2"/>
        <v>0.46498754497647382</v>
      </c>
      <c r="K44">
        <v>22.89</v>
      </c>
      <c r="L44">
        <v>57.2</v>
      </c>
      <c r="M44">
        <v>90325</v>
      </c>
    </row>
    <row r="45" spans="1:13" x14ac:dyDescent="0.25">
      <c r="A45" t="s">
        <v>86</v>
      </c>
      <c r="B45">
        <v>10.370768656659539</v>
      </c>
      <c r="C45">
        <v>52.124441861266511</v>
      </c>
      <c r="D45">
        <v>224.49</v>
      </c>
      <c r="E45">
        <v>1365</v>
      </c>
      <c r="F45">
        <f t="shared" si="0"/>
        <v>13.056578506863074</v>
      </c>
      <c r="G45">
        <v>56794</v>
      </c>
      <c r="H45">
        <v>235</v>
      </c>
      <c r="I45">
        <f t="shared" si="1"/>
        <v>1.0468172301661542</v>
      </c>
      <c r="J45">
        <f t="shared" si="2"/>
        <v>2.2478358601559134</v>
      </c>
      <c r="K45">
        <v>21.31</v>
      </c>
      <c r="L45">
        <v>465.7</v>
      </c>
      <c r="M45">
        <v>104545</v>
      </c>
    </row>
    <row r="46" spans="1:13" x14ac:dyDescent="0.25">
      <c r="A46" t="s">
        <v>142</v>
      </c>
      <c r="B46">
        <v>8.0875351072780752</v>
      </c>
      <c r="C46">
        <v>53.566859377956817</v>
      </c>
      <c r="D46">
        <v>107.11</v>
      </c>
      <c r="E46">
        <v>994</v>
      </c>
      <c r="F46">
        <f t="shared" si="0"/>
        <v>13.063305778607193</v>
      </c>
      <c r="G46">
        <v>40346</v>
      </c>
      <c r="H46">
        <v>48</v>
      </c>
      <c r="I46">
        <f t="shared" si="1"/>
        <v>0.4481374288115022</v>
      </c>
      <c r="J46">
        <f t="shared" si="2"/>
        <v>0.63082361908767126</v>
      </c>
      <c r="K46">
        <v>19.97</v>
      </c>
      <c r="L46">
        <v>710.4</v>
      </c>
      <c r="M46">
        <v>76091</v>
      </c>
    </row>
    <row r="47" spans="1:13" x14ac:dyDescent="0.25">
      <c r="A47" t="s">
        <v>213</v>
      </c>
      <c r="B47">
        <v>12.23102383000943</v>
      </c>
      <c r="C47">
        <v>51.853737258974647</v>
      </c>
      <c r="D47">
        <v>245.05</v>
      </c>
      <c r="E47">
        <v>1043</v>
      </c>
      <c r="F47">
        <f t="shared" si="0"/>
        <v>13.09215976702734</v>
      </c>
      <c r="G47">
        <v>41778</v>
      </c>
      <c r="H47">
        <v>56</v>
      </c>
      <c r="I47">
        <f t="shared" si="1"/>
        <v>0.22852479085900834</v>
      </c>
      <c r="J47">
        <f t="shared" si="2"/>
        <v>0.70293475259207194</v>
      </c>
      <c r="K47">
        <v>22.43</v>
      </c>
      <c r="L47">
        <v>325.10000000000002</v>
      </c>
      <c r="M47">
        <v>79666</v>
      </c>
    </row>
    <row r="48" spans="1:13" x14ac:dyDescent="0.25">
      <c r="A48" t="s">
        <v>289</v>
      </c>
      <c r="B48">
        <v>11.13628339306665</v>
      </c>
      <c r="C48">
        <v>50.421326390841159</v>
      </c>
      <c r="D48">
        <v>460.85</v>
      </c>
      <c r="E48">
        <v>748</v>
      </c>
      <c r="F48">
        <f t="shared" si="0"/>
        <v>13.142405341298428</v>
      </c>
      <c r="G48">
        <v>34774</v>
      </c>
      <c r="H48">
        <v>65</v>
      </c>
      <c r="I48">
        <f t="shared" si="1"/>
        <v>0.14104372355430184</v>
      </c>
      <c r="J48">
        <f t="shared" si="2"/>
        <v>1.1420539400860932</v>
      </c>
      <c r="K48">
        <v>21.97</v>
      </c>
      <c r="L48">
        <v>123.5</v>
      </c>
      <c r="M48">
        <v>56915</v>
      </c>
    </row>
    <row r="49" spans="1:13" x14ac:dyDescent="0.25">
      <c r="A49" t="s">
        <v>48</v>
      </c>
      <c r="B49">
        <v>13.78342674245066</v>
      </c>
      <c r="C49">
        <v>51.066451501210679</v>
      </c>
      <c r="D49">
        <v>328.48</v>
      </c>
      <c r="E49">
        <v>7415</v>
      </c>
      <c r="F49">
        <f t="shared" si="0"/>
        <v>13.163267117572918</v>
      </c>
      <c r="G49">
        <v>231205</v>
      </c>
      <c r="H49">
        <v>668</v>
      </c>
      <c r="I49">
        <f t="shared" si="1"/>
        <v>2.0336093521675593</v>
      </c>
      <c r="J49">
        <f t="shared" si="2"/>
        <v>1.1858479345298325</v>
      </c>
      <c r="K49">
        <v>22.03</v>
      </c>
      <c r="L49">
        <v>1714.9</v>
      </c>
      <c r="M49">
        <v>563310</v>
      </c>
    </row>
    <row r="50" spans="1:13" x14ac:dyDescent="0.25">
      <c r="A50" t="s">
        <v>350</v>
      </c>
      <c r="B50">
        <v>10.39682348454993</v>
      </c>
      <c r="C50">
        <v>50.631057139913267</v>
      </c>
      <c r="D50">
        <v>1251.21</v>
      </c>
      <c r="E50">
        <v>1673</v>
      </c>
      <c r="F50">
        <f t="shared" si="0"/>
        <v>13.492479535465138</v>
      </c>
      <c r="G50">
        <v>76378</v>
      </c>
      <c r="H50">
        <v>116</v>
      </c>
      <c r="I50">
        <f t="shared" si="1"/>
        <v>9.2710256471735364E-2</v>
      </c>
      <c r="J50">
        <f t="shared" si="2"/>
        <v>0.93552159361264575</v>
      </c>
      <c r="K50">
        <v>22.06</v>
      </c>
      <c r="L50">
        <v>99.1</v>
      </c>
      <c r="M50">
        <v>123995</v>
      </c>
    </row>
    <row r="51" spans="1:13" x14ac:dyDescent="0.25">
      <c r="A51" t="s">
        <v>91</v>
      </c>
      <c r="B51">
        <v>6.7346766860814764</v>
      </c>
      <c r="C51">
        <v>51.43962330741887</v>
      </c>
      <c r="D51">
        <v>232.84</v>
      </c>
      <c r="E51">
        <v>6800</v>
      </c>
      <c r="F51">
        <f t="shared" si="0"/>
        <v>13.540071642908488</v>
      </c>
      <c r="G51">
        <v>239035</v>
      </c>
      <c r="H51">
        <v>207</v>
      </c>
      <c r="I51">
        <f t="shared" si="1"/>
        <v>0.88902250472427413</v>
      </c>
      <c r="J51">
        <f t="shared" si="2"/>
        <v>0.41217571030618483</v>
      </c>
      <c r="K51">
        <v>18.84</v>
      </c>
      <c r="L51">
        <v>2156.9</v>
      </c>
      <c r="M51">
        <v>502213</v>
      </c>
    </row>
    <row r="52" spans="1:13" x14ac:dyDescent="0.25">
      <c r="A52" t="s">
        <v>40</v>
      </c>
      <c r="B52">
        <v>12.37478086220157</v>
      </c>
      <c r="C52">
        <v>51.342200336644026</v>
      </c>
      <c r="D52">
        <v>297.8</v>
      </c>
      <c r="E52">
        <v>8353</v>
      </c>
      <c r="F52">
        <f t="shared" si="0"/>
        <v>13.558106052859246</v>
      </c>
      <c r="G52">
        <v>233871</v>
      </c>
      <c r="H52">
        <v>662</v>
      </c>
      <c r="I52">
        <f t="shared" si="1"/>
        <v>2.2229684351914036</v>
      </c>
      <c r="J52">
        <f t="shared" si="2"/>
        <v>1.0745200774563415</v>
      </c>
      <c r="K52">
        <v>20.47</v>
      </c>
      <c r="L52">
        <v>2068.8000000000002</v>
      </c>
      <c r="M52">
        <v>616089</v>
      </c>
    </row>
    <row r="53" spans="1:13" x14ac:dyDescent="0.25">
      <c r="A53" t="s">
        <v>338</v>
      </c>
      <c r="B53">
        <v>11.86546709688001</v>
      </c>
      <c r="C53">
        <v>51.425689730185113</v>
      </c>
      <c r="D53">
        <v>1434.46</v>
      </c>
      <c r="E53">
        <v>2498</v>
      </c>
      <c r="F53">
        <f t="shared" si="0"/>
        <v>13.573062524111474</v>
      </c>
      <c r="G53">
        <v>115778</v>
      </c>
      <c r="H53">
        <v>144</v>
      </c>
      <c r="I53">
        <f t="shared" si="1"/>
        <v>0.10038620805041618</v>
      </c>
      <c r="J53">
        <f t="shared" si="2"/>
        <v>0.7824343488679153</v>
      </c>
      <c r="K53">
        <v>22.85</v>
      </c>
      <c r="L53">
        <v>128.30000000000001</v>
      </c>
      <c r="M53">
        <v>184041</v>
      </c>
    </row>
    <row r="54" spans="1:13" x14ac:dyDescent="0.25">
      <c r="A54" t="s">
        <v>97</v>
      </c>
      <c r="B54">
        <v>8.5864464863420338</v>
      </c>
      <c r="C54">
        <v>53.53816033535972</v>
      </c>
      <c r="D54">
        <v>101.41</v>
      </c>
      <c r="E54">
        <v>1582</v>
      </c>
      <c r="F54">
        <f t="shared" si="0"/>
        <v>13.70112155198545</v>
      </c>
      <c r="G54">
        <v>52094</v>
      </c>
      <c r="H54">
        <v>80</v>
      </c>
      <c r="I54">
        <f t="shared" si="1"/>
        <v>0.78887683660388519</v>
      </c>
      <c r="J54">
        <f t="shared" si="2"/>
        <v>0.69285064738232371</v>
      </c>
      <c r="K54">
        <v>19.39</v>
      </c>
      <c r="L54">
        <v>1138.5999999999999</v>
      </c>
      <c r="M54">
        <v>115465</v>
      </c>
    </row>
    <row r="55" spans="1:13" x14ac:dyDescent="0.25">
      <c r="A55" t="s">
        <v>94</v>
      </c>
      <c r="B55">
        <v>11.58697526086708</v>
      </c>
      <c r="C55">
        <v>50.924238150902752</v>
      </c>
      <c r="D55">
        <v>114.77</v>
      </c>
      <c r="E55">
        <v>1526</v>
      </c>
      <c r="F55">
        <f t="shared" si="0"/>
        <v>13.724379210173668</v>
      </c>
      <c r="G55">
        <v>45027</v>
      </c>
      <c r="H55">
        <v>96</v>
      </c>
      <c r="I55">
        <f t="shared" si="1"/>
        <v>0.83645551973512244</v>
      </c>
      <c r="J55">
        <f t="shared" si="2"/>
        <v>0.86339476027304862</v>
      </c>
      <c r="K55">
        <v>21.5</v>
      </c>
      <c r="L55">
        <v>968.8</v>
      </c>
      <c r="M55">
        <v>111189</v>
      </c>
    </row>
    <row r="56" spans="1:13" x14ac:dyDescent="0.25">
      <c r="A56" t="s">
        <v>369</v>
      </c>
      <c r="B56">
        <v>10.95856532105277</v>
      </c>
      <c r="C56">
        <v>51.821288070036701</v>
      </c>
      <c r="D56">
        <v>2105.25</v>
      </c>
      <c r="E56">
        <v>2916</v>
      </c>
      <c r="F56">
        <f t="shared" si="0"/>
        <v>13.86498283518929</v>
      </c>
      <c r="G56">
        <v>123802</v>
      </c>
      <c r="H56">
        <v>160</v>
      </c>
      <c r="I56">
        <f t="shared" si="1"/>
        <v>7.6000475002968762E-2</v>
      </c>
      <c r="J56">
        <f t="shared" si="2"/>
        <v>0.76076723375524213</v>
      </c>
      <c r="K56">
        <v>22.3</v>
      </c>
      <c r="L56">
        <v>99.9</v>
      </c>
      <c r="M56">
        <v>210314</v>
      </c>
    </row>
    <row r="57" spans="1:13" x14ac:dyDescent="0.25">
      <c r="A57" t="s">
        <v>376</v>
      </c>
      <c r="B57">
        <v>10.212544030633151</v>
      </c>
      <c r="C57">
        <v>50.89356327577493</v>
      </c>
      <c r="D57">
        <v>1371.14</v>
      </c>
      <c r="E57">
        <v>2215</v>
      </c>
      <c r="F57">
        <f t="shared" si="0"/>
        <v>13.878359158150639</v>
      </c>
      <c r="G57">
        <v>95639</v>
      </c>
      <c r="H57">
        <v>98</v>
      </c>
      <c r="I57">
        <f t="shared" si="1"/>
        <v>7.1473372522134856E-2</v>
      </c>
      <c r="J57">
        <f t="shared" si="2"/>
        <v>0.61403124040576185</v>
      </c>
      <c r="K57">
        <v>22.76</v>
      </c>
      <c r="L57">
        <v>116.4</v>
      </c>
      <c r="M57">
        <v>159601</v>
      </c>
    </row>
    <row r="58" spans="1:13" x14ac:dyDescent="0.25">
      <c r="A58" t="s">
        <v>291</v>
      </c>
      <c r="B58">
        <v>11.73155294259826</v>
      </c>
      <c r="C58">
        <v>50.90418562592847</v>
      </c>
      <c r="D58">
        <v>815.24</v>
      </c>
      <c r="E58">
        <v>1158</v>
      </c>
      <c r="F58">
        <f t="shared" si="0"/>
        <v>13.912249507424672</v>
      </c>
      <c r="G58">
        <v>49799</v>
      </c>
      <c r="H58">
        <v>114</v>
      </c>
      <c r="I58">
        <f t="shared" si="1"/>
        <v>0.13983612187821992</v>
      </c>
      <c r="J58">
        <f t="shared" si="2"/>
        <v>1.3695996924407707</v>
      </c>
      <c r="K58">
        <v>22.2</v>
      </c>
      <c r="L58">
        <v>102.1</v>
      </c>
      <c r="M58">
        <v>83236</v>
      </c>
    </row>
    <row r="59" spans="1:13" x14ac:dyDescent="0.25">
      <c r="A59" t="s">
        <v>387</v>
      </c>
      <c r="B59">
        <v>12.22105140534749</v>
      </c>
      <c r="C59">
        <v>53.911980771242582</v>
      </c>
      <c r="D59">
        <v>3431.2</v>
      </c>
      <c r="E59">
        <v>3075</v>
      </c>
      <c r="F59">
        <f t="shared" si="0"/>
        <v>13.915979164498188</v>
      </c>
      <c r="G59">
        <v>129696</v>
      </c>
      <c r="H59">
        <v>211</v>
      </c>
      <c r="I59">
        <f t="shared" si="1"/>
        <v>6.1494520867335048E-2</v>
      </c>
      <c r="J59">
        <f t="shared" si="2"/>
        <v>0.95488507437694881</v>
      </c>
      <c r="K59">
        <v>22.86</v>
      </c>
      <c r="L59">
        <v>64.400000000000006</v>
      </c>
      <c r="M59">
        <v>220969</v>
      </c>
    </row>
    <row r="60" spans="1:13" x14ac:dyDescent="0.25">
      <c r="A60" t="s">
        <v>100</v>
      </c>
      <c r="B60">
        <v>11.641383814018671</v>
      </c>
      <c r="C60">
        <v>52.116550357147283</v>
      </c>
      <c r="D60">
        <v>201.04</v>
      </c>
      <c r="E60">
        <v>3343</v>
      </c>
      <c r="F60">
        <f t="shared" si="0"/>
        <v>13.96652712673067</v>
      </c>
      <c r="G60">
        <v>111867</v>
      </c>
      <c r="H60">
        <v>156</v>
      </c>
      <c r="I60">
        <f t="shared" si="1"/>
        <v>0.77596498209311582</v>
      </c>
      <c r="J60">
        <f t="shared" si="2"/>
        <v>0.65174341363146415</v>
      </c>
      <c r="K60">
        <v>20.93</v>
      </c>
      <c r="L60">
        <v>1190.5999999999999</v>
      </c>
      <c r="M60">
        <v>239358</v>
      </c>
    </row>
    <row r="61" spans="1:13" x14ac:dyDescent="0.25">
      <c r="A61" t="s">
        <v>44</v>
      </c>
      <c r="B61">
        <v>7.2085449247001527</v>
      </c>
      <c r="C61">
        <v>51.53752502873607</v>
      </c>
      <c r="D61">
        <v>51.42</v>
      </c>
      <c r="E61">
        <v>2216</v>
      </c>
      <c r="F61">
        <f t="shared" si="0"/>
        <v>14.081821994585869</v>
      </c>
      <c r="G61">
        <v>79142</v>
      </c>
      <c r="H61">
        <v>109</v>
      </c>
      <c r="I61">
        <f t="shared" si="1"/>
        <v>2.1197977440684559</v>
      </c>
      <c r="J61">
        <f t="shared" si="2"/>
        <v>0.69265279666509927</v>
      </c>
      <c r="K61">
        <v>19.260000000000002</v>
      </c>
      <c r="L61">
        <v>3060.4</v>
      </c>
      <c r="M61">
        <v>157366</v>
      </c>
    </row>
    <row r="62" spans="1:13" x14ac:dyDescent="0.25">
      <c r="A62" t="s">
        <v>343</v>
      </c>
      <c r="B62">
        <v>10.6937270790563</v>
      </c>
      <c r="C62">
        <v>50.910648182957893</v>
      </c>
      <c r="D62">
        <v>936.08</v>
      </c>
      <c r="E62">
        <v>1906</v>
      </c>
      <c r="F62">
        <f t="shared" si="0"/>
        <v>14.120296629945994</v>
      </c>
      <c r="G62">
        <v>76764</v>
      </c>
      <c r="H62">
        <v>91</v>
      </c>
      <c r="I62">
        <f t="shared" si="1"/>
        <v>9.7213913340740102E-2</v>
      </c>
      <c r="J62">
        <f t="shared" si="2"/>
        <v>0.67415896816636167</v>
      </c>
      <c r="K62">
        <v>21.58</v>
      </c>
      <c r="L62">
        <v>144.19999999999999</v>
      </c>
      <c r="M62">
        <v>134983</v>
      </c>
    </row>
    <row r="63" spans="1:13" x14ac:dyDescent="0.25">
      <c r="A63" t="s">
        <v>162</v>
      </c>
      <c r="B63">
        <v>10.718394312238621</v>
      </c>
      <c r="C63">
        <v>50.621089396337453</v>
      </c>
      <c r="D63">
        <v>141.62</v>
      </c>
      <c r="E63">
        <v>531</v>
      </c>
      <c r="F63">
        <f t="shared" si="0"/>
        <v>14.349412241588976</v>
      </c>
      <c r="G63">
        <v>19781</v>
      </c>
      <c r="H63">
        <v>51</v>
      </c>
      <c r="I63">
        <f t="shared" si="1"/>
        <v>0.36011862731252647</v>
      </c>
      <c r="J63">
        <f t="shared" si="2"/>
        <v>1.3781921361978111</v>
      </c>
      <c r="K63">
        <v>22.6</v>
      </c>
      <c r="L63">
        <v>261.3</v>
      </c>
      <c r="M63">
        <v>37005</v>
      </c>
    </row>
    <row r="64" spans="1:13" x14ac:dyDescent="0.25">
      <c r="A64" t="s">
        <v>58</v>
      </c>
      <c r="B64">
        <v>7.071170669618537</v>
      </c>
      <c r="C64">
        <v>51.553936643307672</v>
      </c>
      <c r="D64">
        <v>104.94</v>
      </c>
      <c r="E64">
        <v>3830</v>
      </c>
      <c r="F64">
        <f t="shared" si="0"/>
        <v>14.562682271170072</v>
      </c>
      <c r="G64">
        <v>125134</v>
      </c>
      <c r="H64">
        <v>177</v>
      </c>
      <c r="I64">
        <f t="shared" si="1"/>
        <v>1.6866781017724415</v>
      </c>
      <c r="J64">
        <f t="shared" si="2"/>
        <v>0.67300124334128009</v>
      </c>
      <c r="K64">
        <v>17.89</v>
      </c>
      <c r="L64">
        <v>2506.1999999999998</v>
      </c>
      <c r="M64">
        <v>263001</v>
      </c>
    </row>
    <row r="65" spans="1:13" x14ac:dyDescent="0.25">
      <c r="A65" t="s">
        <v>380</v>
      </c>
      <c r="B65">
        <v>14.21906612198597</v>
      </c>
      <c r="C65">
        <v>52.24402286478189</v>
      </c>
      <c r="D65">
        <v>2256.7600000000002</v>
      </c>
      <c r="E65">
        <v>2661</v>
      </c>
      <c r="F65">
        <f t="shared" si="0"/>
        <v>14.593136125826726</v>
      </c>
      <c r="G65">
        <v>109484</v>
      </c>
      <c r="H65">
        <v>147</v>
      </c>
      <c r="I65">
        <f t="shared" si="1"/>
        <v>6.5137630939931579E-2</v>
      </c>
      <c r="J65">
        <f t="shared" si="2"/>
        <v>0.80615971833766575</v>
      </c>
      <c r="K65">
        <v>23.21</v>
      </c>
      <c r="L65">
        <v>80.8</v>
      </c>
      <c r="M65">
        <v>182346</v>
      </c>
    </row>
    <row r="66" spans="1:13" x14ac:dyDescent="0.25">
      <c r="A66" t="s">
        <v>362</v>
      </c>
      <c r="B66">
        <v>11.373511467930591</v>
      </c>
      <c r="C66">
        <v>50.971575605974493</v>
      </c>
      <c r="D66">
        <v>804.48</v>
      </c>
      <c r="E66">
        <v>1217</v>
      </c>
      <c r="F66">
        <f t="shared" ref="F66:F129" si="3">(E66/M66)*1000</f>
        <v>14.630393229385813</v>
      </c>
      <c r="G66">
        <v>49261</v>
      </c>
      <c r="H66">
        <v>66</v>
      </c>
      <c r="I66">
        <f t="shared" ref="I66:I129" si="4">H66/D66</f>
        <v>8.2040572792362765E-2</v>
      </c>
      <c r="J66">
        <f t="shared" si="2"/>
        <v>0.79343135015568089</v>
      </c>
      <c r="K66">
        <v>21.83</v>
      </c>
      <c r="L66">
        <v>103.4</v>
      </c>
      <c r="M66">
        <v>83183</v>
      </c>
    </row>
    <row r="67" spans="1:13" x14ac:dyDescent="0.25">
      <c r="A67" t="s">
        <v>181</v>
      </c>
      <c r="B67">
        <v>12.519444162740109</v>
      </c>
      <c r="C67">
        <v>52.402812623450288</v>
      </c>
      <c r="D67">
        <v>229.72</v>
      </c>
      <c r="E67">
        <v>1078</v>
      </c>
      <c r="F67">
        <f t="shared" si="3"/>
        <v>14.646341132034454</v>
      </c>
      <c r="G67">
        <v>34899</v>
      </c>
      <c r="H67">
        <v>68</v>
      </c>
      <c r="I67">
        <f t="shared" si="4"/>
        <v>0.2960125370015671</v>
      </c>
      <c r="J67">
        <f t="shared" ref="J67:J130" si="5">(H67/M67)*1000</f>
        <v>0.92388793782777645</v>
      </c>
      <c r="K67">
        <v>20.84</v>
      </c>
      <c r="L67">
        <v>320.39999999999998</v>
      </c>
      <c r="M67">
        <v>73602</v>
      </c>
    </row>
    <row r="68" spans="1:13" x14ac:dyDescent="0.25">
      <c r="A68" t="s">
        <v>356</v>
      </c>
      <c r="B68">
        <v>10.551796707397299</v>
      </c>
      <c r="C68">
        <v>51.185228238036359</v>
      </c>
      <c r="D68">
        <v>979.68</v>
      </c>
      <c r="E68">
        <v>1514</v>
      </c>
      <c r="F68">
        <f t="shared" si="3"/>
        <v>14.80264765983242</v>
      </c>
      <c r="G68">
        <v>54645</v>
      </c>
      <c r="H68">
        <v>87</v>
      </c>
      <c r="I68">
        <f t="shared" si="4"/>
        <v>8.8804507594316517E-2</v>
      </c>
      <c r="J68">
        <f t="shared" si="5"/>
        <v>0.85061449564426717</v>
      </c>
      <c r="K68">
        <v>21.07</v>
      </c>
      <c r="L68">
        <v>104.4</v>
      </c>
      <c r="M68">
        <v>102279</v>
      </c>
    </row>
    <row r="69" spans="1:13" x14ac:dyDescent="0.25">
      <c r="A69" t="s">
        <v>22</v>
      </c>
      <c r="B69">
        <v>13.40185954553831</v>
      </c>
      <c r="C69">
        <v>52.50152939142226</v>
      </c>
      <c r="D69">
        <v>891.12</v>
      </c>
      <c r="E69">
        <v>55714</v>
      </c>
      <c r="F69">
        <f t="shared" si="3"/>
        <v>14.836220787379013</v>
      </c>
      <c r="G69">
        <v>1246215</v>
      </c>
      <c r="H69">
        <v>2889</v>
      </c>
      <c r="I69">
        <f t="shared" si="4"/>
        <v>3.2419876110961487</v>
      </c>
      <c r="J69">
        <f t="shared" si="5"/>
        <v>0.7693190554391709</v>
      </c>
      <c r="K69">
        <v>22.62</v>
      </c>
      <c r="L69">
        <v>4214.1000000000004</v>
      </c>
      <c r="M69">
        <v>3755269</v>
      </c>
    </row>
    <row r="70" spans="1:13" x14ac:dyDescent="0.25">
      <c r="A70" t="s">
        <v>268</v>
      </c>
      <c r="B70">
        <v>10.974874410430809</v>
      </c>
      <c r="C70">
        <v>50.742561576279982</v>
      </c>
      <c r="D70">
        <v>805.11</v>
      </c>
      <c r="E70">
        <v>1584</v>
      </c>
      <c r="F70">
        <f t="shared" si="3"/>
        <v>14.837295565671893</v>
      </c>
      <c r="G70">
        <v>59278</v>
      </c>
      <c r="H70">
        <v>128</v>
      </c>
      <c r="I70">
        <f t="shared" si="4"/>
        <v>0.15898448659189426</v>
      </c>
      <c r="J70">
        <f t="shared" si="5"/>
        <v>1.1989733790441934</v>
      </c>
      <c r="K70">
        <v>21.72</v>
      </c>
      <c r="L70">
        <v>132.6</v>
      </c>
      <c r="M70">
        <v>106758</v>
      </c>
    </row>
    <row r="71" spans="1:13" x14ac:dyDescent="0.25">
      <c r="A71" t="s">
        <v>147</v>
      </c>
      <c r="B71">
        <v>12.52580922176433</v>
      </c>
      <c r="C71">
        <v>50.750754336838988</v>
      </c>
      <c r="D71">
        <v>949.8</v>
      </c>
      <c r="E71">
        <v>4659</v>
      </c>
      <c r="F71">
        <f t="shared" si="3"/>
        <v>14.986972046192943</v>
      </c>
      <c r="G71">
        <v>187011</v>
      </c>
      <c r="H71">
        <v>386</v>
      </c>
      <c r="I71">
        <f t="shared" si="4"/>
        <v>0.40640134765213731</v>
      </c>
      <c r="J71">
        <f t="shared" si="5"/>
        <v>1.2416765850677132</v>
      </c>
      <c r="K71">
        <v>22.93</v>
      </c>
      <c r="L71">
        <v>327.3</v>
      </c>
      <c r="M71">
        <v>310870</v>
      </c>
    </row>
    <row r="72" spans="1:13" x14ac:dyDescent="0.25">
      <c r="A72" t="s">
        <v>290</v>
      </c>
      <c r="B72">
        <v>12.599521263383981</v>
      </c>
      <c r="C72">
        <v>51.22144880319982</v>
      </c>
      <c r="D72">
        <v>1651.27</v>
      </c>
      <c r="E72">
        <v>3954</v>
      </c>
      <c r="F72">
        <f t="shared" si="3"/>
        <v>15.184040245002976</v>
      </c>
      <c r="G72">
        <v>156784</v>
      </c>
      <c r="H72">
        <v>231</v>
      </c>
      <c r="I72">
        <f t="shared" si="4"/>
        <v>0.13989232530113185</v>
      </c>
      <c r="J72">
        <f t="shared" si="5"/>
        <v>0.88707974117240451</v>
      </c>
      <c r="K72">
        <v>23.56</v>
      </c>
      <c r="L72">
        <v>157.69999999999999</v>
      </c>
      <c r="M72">
        <v>260405</v>
      </c>
    </row>
    <row r="73" spans="1:13" x14ac:dyDescent="0.25">
      <c r="A73" t="s">
        <v>70</v>
      </c>
      <c r="B73">
        <v>12.91181135189855</v>
      </c>
      <c r="C73">
        <v>50.826320739282039</v>
      </c>
      <c r="D73">
        <v>221.03</v>
      </c>
      <c r="E73">
        <v>3789</v>
      </c>
      <c r="F73">
        <f t="shared" si="3"/>
        <v>15.243191052822143</v>
      </c>
      <c r="G73">
        <v>125998</v>
      </c>
      <c r="H73">
        <v>310</v>
      </c>
      <c r="I73">
        <f t="shared" si="4"/>
        <v>1.4025245441795231</v>
      </c>
      <c r="J73">
        <f t="shared" si="5"/>
        <v>1.2471336042161163</v>
      </c>
      <c r="K73">
        <v>22.06</v>
      </c>
      <c r="L73">
        <v>1124.5999999999999</v>
      </c>
      <c r="M73">
        <v>248570</v>
      </c>
    </row>
    <row r="74" spans="1:13" x14ac:dyDescent="0.25">
      <c r="A74" t="s">
        <v>114</v>
      </c>
      <c r="B74">
        <v>11.020215913581421</v>
      </c>
      <c r="C74">
        <v>50.983247712697569</v>
      </c>
      <c r="D74">
        <v>269.91000000000003</v>
      </c>
      <c r="E74">
        <v>3397</v>
      </c>
      <c r="F74">
        <f t="shared" si="3"/>
        <v>15.803234150244702</v>
      </c>
      <c r="G74">
        <v>98642</v>
      </c>
      <c r="H74">
        <v>175</v>
      </c>
      <c r="I74">
        <f t="shared" si="4"/>
        <v>0.64836426957133853</v>
      </c>
      <c r="J74">
        <f t="shared" si="5"/>
        <v>0.8141200989970041</v>
      </c>
      <c r="K74">
        <v>21.26</v>
      </c>
      <c r="L74">
        <v>796.4</v>
      </c>
      <c r="M74">
        <v>214956</v>
      </c>
    </row>
    <row r="75" spans="1:13" x14ac:dyDescent="0.25">
      <c r="A75" t="s">
        <v>84</v>
      </c>
      <c r="B75">
        <v>8.6455980082059298</v>
      </c>
      <c r="C75">
        <v>53.049382671966178</v>
      </c>
      <c r="D75">
        <v>62.45</v>
      </c>
      <c r="E75">
        <v>1240</v>
      </c>
      <c r="F75">
        <f t="shared" si="3"/>
        <v>15.818949570719633</v>
      </c>
      <c r="G75">
        <v>42927</v>
      </c>
      <c r="H75">
        <v>66</v>
      </c>
      <c r="I75">
        <f t="shared" si="4"/>
        <v>1.0568454763811048</v>
      </c>
      <c r="J75">
        <f t="shared" si="5"/>
        <v>0.84197634811894828</v>
      </c>
      <c r="K75">
        <v>20.6</v>
      </c>
      <c r="L75">
        <v>1255.2</v>
      </c>
      <c r="M75">
        <v>78387</v>
      </c>
    </row>
    <row r="76" spans="1:13" x14ac:dyDescent="0.25">
      <c r="A76" t="s">
        <v>365</v>
      </c>
      <c r="B76">
        <v>7.7055867783078318</v>
      </c>
      <c r="C76">
        <v>53.576177927183267</v>
      </c>
      <c r="D76">
        <v>656.86</v>
      </c>
      <c r="E76">
        <v>927</v>
      </c>
      <c r="F76">
        <f t="shared" si="3"/>
        <v>15.892609165252276</v>
      </c>
      <c r="G76">
        <v>37536</v>
      </c>
      <c r="H76">
        <v>52</v>
      </c>
      <c r="I76">
        <f t="shared" si="4"/>
        <v>7.916450994123557E-2</v>
      </c>
      <c r="J76">
        <f t="shared" si="5"/>
        <v>0.89149479675633048</v>
      </c>
      <c r="K76">
        <v>22.39</v>
      </c>
      <c r="L76">
        <v>88.8</v>
      </c>
      <c r="M76">
        <v>58329</v>
      </c>
    </row>
    <row r="77" spans="1:13" x14ac:dyDescent="0.25">
      <c r="A77" t="s">
        <v>394</v>
      </c>
      <c r="B77">
        <v>14.146459686954399</v>
      </c>
      <c r="C77">
        <v>52.606708424725767</v>
      </c>
      <c r="D77">
        <v>2158.65</v>
      </c>
      <c r="E77">
        <v>3208</v>
      </c>
      <c r="F77">
        <f t="shared" si="3"/>
        <v>16.014137168472917</v>
      </c>
      <c r="G77">
        <v>121090</v>
      </c>
      <c r="H77">
        <v>116</v>
      </c>
      <c r="I77">
        <f t="shared" si="4"/>
        <v>5.3737289509647228E-2</v>
      </c>
      <c r="J77">
        <f t="shared" si="5"/>
        <v>0.57906481033131496</v>
      </c>
      <c r="K77">
        <v>23.02</v>
      </c>
      <c r="L77">
        <v>92.8</v>
      </c>
      <c r="M77">
        <v>200323</v>
      </c>
    </row>
    <row r="78" spans="1:13" x14ac:dyDescent="0.25">
      <c r="A78" t="s">
        <v>402</v>
      </c>
      <c r="B78">
        <v>7.2775194839204316</v>
      </c>
      <c r="C78">
        <v>49.712609378516277</v>
      </c>
      <c r="D78">
        <v>776.83</v>
      </c>
      <c r="E78">
        <v>1326</v>
      </c>
      <c r="F78">
        <f t="shared" si="3"/>
        <v>16.225542380969863</v>
      </c>
      <c r="G78">
        <v>53280</v>
      </c>
      <c r="H78">
        <v>28</v>
      </c>
      <c r="I78">
        <f t="shared" si="4"/>
        <v>3.6043922093636958E-2</v>
      </c>
      <c r="J78">
        <f t="shared" si="5"/>
        <v>0.342620804424703</v>
      </c>
      <c r="K78">
        <v>22.51</v>
      </c>
      <c r="L78">
        <v>105.2</v>
      </c>
      <c r="M78">
        <v>81723</v>
      </c>
    </row>
    <row r="79" spans="1:13" x14ac:dyDescent="0.25">
      <c r="A79" t="s">
        <v>378</v>
      </c>
      <c r="B79">
        <v>7.4712815776961907</v>
      </c>
      <c r="C79">
        <v>49.549896700210617</v>
      </c>
      <c r="D79">
        <v>573.61</v>
      </c>
      <c r="E79">
        <v>1163</v>
      </c>
      <c r="F79">
        <f t="shared" si="3"/>
        <v>16.272106559211998</v>
      </c>
      <c r="G79">
        <v>48144</v>
      </c>
      <c r="H79">
        <v>39</v>
      </c>
      <c r="I79">
        <f t="shared" si="4"/>
        <v>6.7990446470598487E-2</v>
      </c>
      <c r="J79">
        <f t="shared" si="5"/>
        <v>0.54566823371390194</v>
      </c>
      <c r="K79">
        <v>23.28</v>
      </c>
      <c r="L79">
        <v>124.6</v>
      </c>
      <c r="M79">
        <v>71472</v>
      </c>
    </row>
    <row r="80" spans="1:13" x14ac:dyDescent="0.25">
      <c r="A80" t="s">
        <v>115</v>
      </c>
      <c r="B80">
        <v>13.028708736106131</v>
      </c>
      <c r="C80">
        <v>52.426162776112633</v>
      </c>
      <c r="D80">
        <v>188.24</v>
      </c>
      <c r="E80">
        <v>3056</v>
      </c>
      <c r="F80">
        <f t="shared" si="3"/>
        <v>16.451777879464888</v>
      </c>
      <c r="G80">
        <v>76799</v>
      </c>
      <c r="H80">
        <v>122</v>
      </c>
      <c r="I80">
        <f t="shared" si="4"/>
        <v>0.64810879728006798</v>
      </c>
      <c r="J80">
        <f t="shared" si="5"/>
        <v>0.65677909073779983</v>
      </c>
      <c r="K80">
        <v>22.98</v>
      </c>
      <c r="L80">
        <v>986.8</v>
      </c>
      <c r="M80">
        <v>185755</v>
      </c>
    </row>
    <row r="81" spans="1:13" x14ac:dyDescent="0.25">
      <c r="A81" t="s">
        <v>119</v>
      </c>
      <c r="B81">
        <v>11.317893432620579</v>
      </c>
      <c r="C81">
        <v>50.978305771021667</v>
      </c>
      <c r="D81">
        <v>84.47</v>
      </c>
      <c r="E81">
        <v>1088</v>
      </c>
      <c r="F81">
        <f t="shared" si="3"/>
        <v>16.581321628871006</v>
      </c>
      <c r="G81">
        <v>30219</v>
      </c>
      <c r="H81">
        <v>50</v>
      </c>
      <c r="I81">
        <f t="shared" si="4"/>
        <v>0.5919261276192731</v>
      </c>
      <c r="J81">
        <f t="shared" si="5"/>
        <v>0.76200926603267494</v>
      </c>
      <c r="K81">
        <v>20.98</v>
      </c>
      <c r="L81">
        <v>776.8</v>
      </c>
      <c r="M81">
        <v>65616</v>
      </c>
    </row>
    <row r="82" spans="1:13" x14ac:dyDescent="0.25">
      <c r="A82" t="s">
        <v>367</v>
      </c>
      <c r="B82">
        <v>8.3901005586387782</v>
      </c>
      <c r="C82">
        <v>53.35575612083106</v>
      </c>
      <c r="D82">
        <v>824.78</v>
      </c>
      <c r="E82">
        <v>1549</v>
      </c>
      <c r="F82">
        <f t="shared" si="3"/>
        <v>17.293543669267954</v>
      </c>
      <c r="G82">
        <v>54615</v>
      </c>
      <c r="H82">
        <v>63</v>
      </c>
      <c r="I82">
        <f t="shared" si="4"/>
        <v>7.63840054317515E-2</v>
      </c>
      <c r="J82">
        <f t="shared" si="5"/>
        <v>0.70335264762032357</v>
      </c>
      <c r="K82">
        <v>23.5</v>
      </c>
      <c r="L82">
        <v>108.6</v>
      </c>
      <c r="M82">
        <v>89571</v>
      </c>
    </row>
    <row r="83" spans="1:13" x14ac:dyDescent="0.25">
      <c r="A83" t="s">
        <v>316</v>
      </c>
      <c r="B83">
        <v>13.70374662293014</v>
      </c>
      <c r="C83">
        <v>52.823234993520643</v>
      </c>
      <c r="D83">
        <v>1479.59</v>
      </c>
      <c r="E83">
        <v>3341</v>
      </c>
      <c r="F83">
        <f t="shared" si="3"/>
        <v>17.40983726153317</v>
      </c>
      <c r="G83">
        <v>110230</v>
      </c>
      <c r="H83">
        <v>177</v>
      </c>
      <c r="I83">
        <f t="shared" si="4"/>
        <v>0.11962773471029137</v>
      </c>
      <c r="J83">
        <f t="shared" si="5"/>
        <v>0.9223409743464146</v>
      </c>
      <c r="K83">
        <v>23.08</v>
      </c>
      <c r="L83">
        <v>129.69999999999999</v>
      </c>
      <c r="M83">
        <v>191903</v>
      </c>
    </row>
    <row r="84" spans="1:13" x14ac:dyDescent="0.25">
      <c r="A84" t="s">
        <v>53</v>
      </c>
      <c r="B84">
        <v>8.7807871996282962</v>
      </c>
      <c r="C84">
        <v>53.119105184368429</v>
      </c>
      <c r="D84">
        <v>318.2</v>
      </c>
      <c r="E84">
        <v>10059</v>
      </c>
      <c r="F84">
        <f t="shared" si="3"/>
        <v>17.666367514537566</v>
      </c>
      <c r="G84">
        <v>247872</v>
      </c>
      <c r="H84">
        <v>596</v>
      </c>
      <c r="I84">
        <f t="shared" si="4"/>
        <v>1.8730358265241986</v>
      </c>
      <c r="J84">
        <f t="shared" si="5"/>
        <v>1.0467397394039555</v>
      </c>
      <c r="K84">
        <v>23.48</v>
      </c>
      <c r="L84">
        <v>1789.4</v>
      </c>
      <c r="M84">
        <v>569387</v>
      </c>
    </row>
    <row r="85" spans="1:13" x14ac:dyDescent="0.25">
      <c r="A85" t="s">
        <v>107</v>
      </c>
      <c r="B85">
        <v>10.72759688173519</v>
      </c>
      <c r="C85">
        <v>53.872494626794612</v>
      </c>
      <c r="D85">
        <v>214.19</v>
      </c>
      <c r="E85">
        <v>3878</v>
      </c>
      <c r="F85">
        <f t="shared" si="3"/>
        <v>17.78181284619053</v>
      </c>
      <c r="G85">
        <v>102303</v>
      </c>
      <c r="H85">
        <v>152</v>
      </c>
      <c r="I85">
        <f t="shared" si="4"/>
        <v>0.70965031047201088</v>
      </c>
      <c r="J85">
        <f t="shared" si="5"/>
        <v>0.6969663622024137</v>
      </c>
      <c r="K85">
        <v>22.4</v>
      </c>
      <c r="L85">
        <v>1018.2</v>
      </c>
      <c r="M85">
        <v>218088</v>
      </c>
    </row>
    <row r="86" spans="1:13" x14ac:dyDescent="0.25">
      <c r="A86" t="s">
        <v>385</v>
      </c>
      <c r="B86">
        <v>8.81244248449919</v>
      </c>
      <c r="C86">
        <v>53.616603465754807</v>
      </c>
      <c r="D86">
        <v>2058.96</v>
      </c>
      <c r="E86">
        <v>3595</v>
      </c>
      <c r="F86">
        <f t="shared" si="3"/>
        <v>17.853063575777437</v>
      </c>
      <c r="G86">
        <v>128750</v>
      </c>
      <c r="H86">
        <v>129</v>
      </c>
      <c r="I86">
        <f t="shared" si="4"/>
        <v>6.2652989858957925E-2</v>
      </c>
      <c r="J86">
        <f t="shared" si="5"/>
        <v>0.64062453442984413</v>
      </c>
      <c r="K86">
        <v>23.23</v>
      </c>
      <c r="L86">
        <v>97.8</v>
      </c>
      <c r="M86">
        <v>201366</v>
      </c>
    </row>
    <row r="87" spans="1:13" x14ac:dyDescent="0.25">
      <c r="A87" t="s">
        <v>51</v>
      </c>
      <c r="B87">
        <v>6.847110552575729</v>
      </c>
      <c r="C87">
        <v>51.513151136409277</v>
      </c>
      <c r="D87">
        <v>77.09</v>
      </c>
      <c r="E87">
        <v>3830</v>
      </c>
      <c r="F87">
        <f t="shared" si="3"/>
        <v>18.16663978826141</v>
      </c>
      <c r="G87">
        <v>113786</v>
      </c>
      <c r="H87">
        <v>147</v>
      </c>
      <c r="I87">
        <f t="shared" si="4"/>
        <v>1.906862109222986</v>
      </c>
      <c r="J87">
        <f t="shared" si="5"/>
        <v>0.69725745401421069</v>
      </c>
      <c r="K87">
        <v>20.45</v>
      </c>
      <c r="L87">
        <v>2734.8</v>
      </c>
      <c r="M87">
        <v>210826</v>
      </c>
    </row>
    <row r="88" spans="1:13" x14ac:dyDescent="0.25">
      <c r="A88" t="s">
        <v>105</v>
      </c>
      <c r="B88">
        <v>7.4975438978805347</v>
      </c>
      <c r="C88">
        <v>51.348043768595197</v>
      </c>
      <c r="D88">
        <v>160.44999999999999</v>
      </c>
      <c r="E88">
        <v>3483</v>
      </c>
      <c r="F88">
        <f t="shared" si="3"/>
        <v>18.352829592159342</v>
      </c>
      <c r="G88">
        <v>100363</v>
      </c>
      <c r="H88">
        <v>118</v>
      </c>
      <c r="I88">
        <f t="shared" si="4"/>
        <v>0.73543159862885643</v>
      </c>
      <c r="J88">
        <f t="shared" si="5"/>
        <v>0.62177257877542425</v>
      </c>
      <c r="K88">
        <v>20.86</v>
      </c>
      <c r="L88">
        <v>1182.8</v>
      </c>
      <c r="M88">
        <v>189780</v>
      </c>
    </row>
    <row r="89" spans="1:13" x14ac:dyDescent="0.25">
      <c r="A89" t="s">
        <v>21</v>
      </c>
      <c r="B89">
        <v>10.132382639518189</v>
      </c>
      <c r="C89">
        <v>54.324764640487679</v>
      </c>
      <c r="D89">
        <v>118.65</v>
      </c>
      <c r="E89">
        <v>4569</v>
      </c>
      <c r="F89">
        <f t="shared" si="3"/>
        <v>18.444434576553082</v>
      </c>
      <c r="G89">
        <v>111888</v>
      </c>
      <c r="H89">
        <v>387</v>
      </c>
      <c r="I89">
        <f t="shared" si="4"/>
        <v>3.2616940581542351</v>
      </c>
      <c r="J89">
        <f t="shared" si="5"/>
        <v>1.5622666187625396</v>
      </c>
      <c r="K89">
        <v>21.34</v>
      </c>
      <c r="L89">
        <v>2087.8000000000002</v>
      </c>
      <c r="M89">
        <v>247717</v>
      </c>
    </row>
    <row r="90" spans="1:13" x14ac:dyDescent="0.25">
      <c r="A90" t="s">
        <v>74</v>
      </c>
      <c r="B90">
        <v>8.3569295282405065</v>
      </c>
      <c r="C90">
        <v>49.53316879793433</v>
      </c>
      <c r="D90">
        <v>43.88</v>
      </c>
      <c r="E90">
        <v>909</v>
      </c>
      <c r="F90">
        <f t="shared" si="3"/>
        <v>18.532487920243021</v>
      </c>
      <c r="G90">
        <v>27145</v>
      </c>
      <c r="H90">
        <v>54</v>
      </c>
      <c r="I90">
        <f t="shared" si="4"/>
        <v>1.2306289881494985</v>
      </c>
      <c r="J90">
        <f t="shared" si="5"/>
        <v>1.1009398764500804</v>
      </c>
      <c r="K90">
        <v>23.46</v>
      </c>
      <c r="L90">
        <v>1117.8</v>
      </c>
      <c r="M90">
        <v>49049</v>
      </c>
    </row>
    <row r="91" spans="1:13" x14ac:dyDescent="0.25">
      <c r="A91" t="s">
        <v>364</v>
      </c>
      <c r="B91">
        <v>9.5514209703009563</v>
      </c>
      <c r="C91">
        <v>51.880559492934367</v>
      </c>
      <c r="D91">
        <v>694.27</v>
      </c>
      <c r="E91">
        <v>1325</v>
      </c>
      <c r="F91">
        <f t="shared" si="3"/>
        <v>18.692248007335824</v>
      </c>
      <c r="G91">
        <v>45724</v>
      </c>
      <c r="H91">
        <v>56</v>
      </c>
      <c r="I91">
        <f t="shared" si="4"/>
        <v>8.0660261857778678E-2</v>
      </c>
      <c r="J91">
        <f t="shared" si="5"/>
        <v>0.79001199125343868</v>
      </c>
      <c r="K91">
        <v>22.84</v>
      </c>
      <c r="L91">
        <v>102.1</v>
      </c>
      <c r="M91">
        <v>70885</v>
      </c>
    </row>
    <row r="92" spans="1:13" x14ac:dyDescent="0.25">
      <c r="A92" t="s">
        <v>246</v>
      </c>
      <c r="B92">
        <v>9.1075410259798169</v>
      </c>
      <c r="C92">
        <v>54.133896206542893</v>
      </c>
      <c r="D92">
        <v>1428.17</v>
      </c>
      <c r="E92">
        <v>2531</v>
      </c>
      <c r="F92">
        <f t="shared" si="3"/>
        <v>18.713770259079617</v>
      </c>
      <c r="G92">
        <v>84148</v>
      </c>
      <c r="H92">
        <v>259</v>
      </c>
      <c r="I92">
        <f t="shared" si="4"/>
        <v>0.18135095961965311</v>
      </c>
      <c r="J92">
        <f t="shared" si="5"/>
        <v>1.9150005915059742</v>
      </c>
      <c r="K92">
        <v>24.62</v>
      </c>
      <c r="L92">
        <v>94.7</v>
      </c>
      <c r="M92">
        <v>135248</v>
      </c>
    </row>
    <row r="93" spans="1:13" x14ac:dyDescent="0.25">
      <c r="A93" t="s">
        <v>279</v>
      </c>
      <c r="B93">
        <v>7.4757218658915292</v>
      </c>
      <c r="C93">
        <v>53.242076450437771</v>
      </c>
      <c r="D93">
        <v>1085.72</v>
      </c>
      <c r="E93">
        <v>3266</v>
      </c>
      <c r="F93">
        <f t="shared" si="3"/>
        <v>18.730608429347296</v>
      </c>
      <c r="G93">
        <v>107026</v>
      </c>
      <c r="H93">
        <v>164</v>
      </c>
      <c r="I93">
        <f t="shared" si="4"/>
        <v>0.1510518365692812</v>
      </c>
      <c r="J93">
        <f t="shared" si="5"/>
        <v>0.94054494256367316</v>
      </c>
      <c r="K93">
        <v>21.17</v>
      </c>
      <c r="L93">
        <v>160.6</v>
      </c>
      <c r="M93">
        <v>174367</v>
      </c>
    </row>
    <row r="94" spans="1:13" x14ac:dyDescent="0.25">
      <c r="A94" t="s">
        <v>379</v>
      </c>
      <c r="B94">
        <v>13.819996874708449</v>
      </c>
      <c r="C94">
        <v>52.042347607198089</v>
      </c>
      <c r="D94">
        <v>2274.4899999999998</v>
      </c>
      <c r="E94">
        <v>3380</v>
      </c>
      <c r="F94">
        <f t="shared" si="3"/>
        <v>18.882470586920817</v>
      </c>
      <c r="G94">
        <v>108617</v>
      </c>
      <c r="H94">
        <v>153</v>
      </c>
      <c r="I94">
        <f t="shared" si="4"/>
        <v>6.7267827073321934E-2</v>
      </c>
      <c r="J94">
        <f t="shared" si="5"/>
        <v>0.85473905319493637</v>
      </c>
      <c r="K94">
        <v>23.28</v>
      </c>
      <c r="L94">
        <v>78.7</v>
      </c>
      <c r="M94">
        <v>179002</v>
      </c>
    </row>
    <row r="95" spans="1:13" x14ac:dyDescent="0.25">
      <c r="A95" t="s">
        <v>288</v>
      </c>
      <c r="B95">
        <v>9.7693620631363665</v>
      </c>
      <c r="C95">
        <v>52.928324289424097</v>
      </c>
      <c r="D95">
        <v>1881.46</v>
      </c>
      <c r="E95">
        <v>2771</v>
      </c>
      <c r="F95">
        <f t="shared" si="3"/>
        <v>19.052923258868098</v>
      </c>
      <c r="G95">
        <v>90906</v>
      </c>
      <c r="H95">
        <v>267</v>
      </c>
      <c r="I95">
        <f t="shared" si="4"/>
        <v>0.14191106906338694</v>
      </c>
      <c r="J95">
        <f t="shared" si="5"/>
        <v>1.8358464489779078</v>
      </c>
      <c r="K95">
        <v>22.15</v>
      </c>
      <c r="L95">
        <v>77.3</v>
      </c>
      <c r="M95">
        <v>145437</v>
      </c>
    </row>
    <row r="96" spans="1:13" x14ac:dyDescent="0.25">
      <c r="A96" t="s">
        <v>125</v>
      </c>
      <c r="B96">
        <v>7.1592376450440094</v>
      </c>
      <c r="C96">
        <v>51.672462358329057</v>
      </c>
      <c r="D96">
        <v>761.31</v>
      </c>
      <c r="E96">
        <v>11836</v>
      </c>
      <c r="F96">
        <f t="shared" si="3"/>
        <v>19.099379383126838</v>
      </c>
      <c r="G96">
        <v>362137</v>
      </c>
      <c r="H96">
        <v>430</v>
      </c>
      <c r="I96">
        <f t="shared" si="4"/>
        <v>0.5648159094192905</v>
      </c>
      <c r="J96">
        <f t="shared" si="5"/>
        <v>0.69387741929237412</v>
      </c>
      <c r="K96">
        <v>22.29</v>
      </c>
      <c r="L96">
        <v>814</v>
      </c>
      <c r="M96">
        <v>619706</v>
      </c>
    </row>
    <row r="97" spans="1:13" x14ac:dyDescent="0.25">
      <c r="A97" t="s">
        <v>273</v>
      </c>
      <c r="B97">
        <v>10.40047627902527</v>
      </c>
      <c r="C97">
        <v>51.874613664986789</v>
      </c>
      <c r="D97">
        <v>966.71</v>
      </c>
      <c r="E97">
        <v>2576</v>
      </c>
      <c r="F97">
        <f t="shared" si="3"/>
        <v>19.129233716759614</v>
      </c>
      <c r="G97">
        <v>80851</v>
      </c>
      <c r="H97">
        <v>150</v>
      </c>
      <c r="I97">
        <f t="shared" si="4"/>
        <v>0.15516545810015411</v>
      </c>
      <c r="J97">
        <f t="shared" si="5"/>
        <v>1.1138917148734249</v>
      </c>
      <c r="K97">
        <v>22.87</v>
      </c>
      <c r="L97">
        <v>139.30000000000001</v>
      </c>
      <c r="M97">
        <v>134663</v>
      </c>
    </row>
    <row r="98" spans="1:13" x14ac:dyDescent="0.25">
      <c r="A98" t="s">
        <v>352</v>
      </c>
      <c r="B98">
        <v>13.20526832941955</v>
      </c>
      <c r="C98">
        <v>52.906816117530177</v>
      </c>
      <c r="D98">
        <v>1808.19</v>
      </c>
      <c r="E98">
        <v>4183</v>
      </c>
      <c r="F98">
        <f t="shared" si="3"/>
        <v>19.13453181464709</v>
      </c>
      <c r="G98">
        <v>125858</v>
      </c>
      <c r="H98">
        <v>167</v>
      </c>
      <c r="I98">
        <f t="shared" si="4"/>
        <v>9.2357550921086828E-2</v>
      </c>
      <c r="J98">
        <f t="shared" si="5"/>
        <v>0.7639174786148849</v>
      </c>
      <c r="K98">
        <v>23.84</v>
      </c>
      <c r="L98">
        <v>120.9</v>
      </c>
      <c r="M98">
        <v>218610</v>
      </c>
    </row>
    <row r="99" spans="1:13" x14ac:dyDescent="0.25">
      <c r="A99" t="s">
        <v>136</v>
      </c>
      <c r="B99">
        <v>8.3245192165880333</v>
      </c>
      <c r="C99">
        <v>49.649438476541292</v>
      </c>
      <c r="D99">
        <v>108.73</v>
      </c>
      <c r="E99">
        <v>1621</v>
      </c>
      <c r="F99">
        <f t="shared" si="3"/>
        <v>19.150343784703352</v>
      </c>
      <c r="G99">
        <v>46381</v>
      </c>
      <c r="H99">
        <v>54</v>
      </c>
      <c r="I99">
        <f t="shared" si="4"/>
        <v>0.49664306079278947</v>
      </c>
      <c r="J99">
        <f t="shared" si="5"/>
        <v>0.63795099591238802</v>
      </c>
      <c r="K99">
        <v>23.19</v>
      </c>
      <c r="L99">
        <v>778.5</v>
      </c>
      <c r="M99">
        <v>84646</v>
      </c>
    </row>
    <row r="100" spans="1:13" x14ac:dyDescent="0.25">
      <c r="A100" t="s">
        <v>371</v>
      </c>
      <c r="B100">
        <v>13.276050659091</v>
      </c>
      <c r="C100">
        <v>52.07312437547305</v>
      </c>
      <c r="D100">
        <v>2104.2199999999998</v>
      </c>
      <c r="E100">
        <v>3395</v>
      </c>
      <c r="F100">
        <f t="shared" si="3"/>
        <v>19.230333514591265</v>
      </c>
      <c r="G100">
        <v>108365</v>
      </c>
      <c r="H100">
        <v>154</v>
      </c>
      <c r="I100">
        <f t="shared" si="4"/>
        <v>7.3186263793709794E-2</v>
      </c>
      <c r="J100">
        <f t="shared" si="5"/>
        <v>0.87230378829073774</v>
      </c>
      <c r="K100">
        <v>22.56</v>
      </c>
      <c r="L100">
        <v>83.9</v>
      </c>
      <c r="M100">
        <v>176544</v>
      </c>
    </row>
    <row r="101" spans="1:13" x14ac:dyDescent="0.25">
      <c r="A101" t="s">
        <v>346</v>
      </c>
      <c r="B101">
        <v>11.11685980270846</v>
      </c>
      <c r="C101">
        <v>50.109329208660498</v>
      </c>
      <c r="D101">
        <v>519.94000000000005</v>
      </c>
      <c r="E101">
        <v>1295</v>
      </c>
      <c r="F101">
        <f t="shared" si="3"/>
        <v>19.233054119883562</v>
      </c>
      <c r="G101">
        <v>45769</v>
      </c>
      <c r="H101">
        <v>49</v>
      </c>
      <c r="I101">
        <f t="shared" si="4"/>
        <v>9.4241643266530742E-2</v>
      </c>
      <c r="J101">
        <f t="shared" si="5"/>
        <v>0.72773718291451317</v>
      </c>
      <c r="K101">
        <v>23.96</v>
      </c>
      <c r="L101">
        <v>129.5</v>
      </c>
      <c r="M101">
        <v>67332</v>
      </c>
    </row>
    <row r="102" spans="1:13" x14ac:dyDescent="0.25">
      <c r="A102" t="s">
        <v>102</v>
      </c>
      <c r="B102">
        <v>7.8235689552722931</v>
      </c>
      <c r="C102">
        <v>51.665216712259728</v>
      </c>
      <c r="D102">
        <v>226.43</v>
      </c>
      <c r="E102">
        <v>3500</v>
      </c>
      <c r="F102">
        <f t="shared" si="3"/>
        <v>19.353055017970696</v>
      </c>
      <c r="G102">
        <v>100291</v>
      </c>
      <c r="H102">
        <v>167</v>
      </c>
      <c r="I102">
        <f t="shared" si="4"/>
        <v>0.73753477896038511</v>
      </c>
      <c r="J102">
        <f t="shared" si="5"/>
        <v>0.92341719657174448</v>
      </c>
      <c r="K102">
        <v>20.14</v>
      </c>
      <c r="L102">
        <v>798.7</v>
      </c>
      <c r="M102">
        <v>180850</v>
      </c>
    </row>
    <row r="103" spans="1:13" x14ac:dyDescent="0.25">
      <c r="A103" t="s">
        <v>30</v>
      </c>
      <c r="B103">
        <v>8.6942205683897331</v>
      </c>
      <c r="C103">
        <v>49.40552487507167</v>
      </c>
      <c r="D103">
        <v>108.83</v>
      </c>
      <c r="E103">
        <v>3142</v>
      </c>
      <c r="F103">
        <f t="shared" si="3"/>
        <v>19.362074490374425</v>
      </c>
      <c r="G103">
        <v>61344</v>
      </c>
      <c r="H103">
        <v>298</v>
      </c>
      <c r="I103">
        <f t="shared" si="4"/>
        <v>2.7382155655609668</v>
      </c>
      <c r="J103">
        <f t="shared" si="5"/>
        <v>1.8363775296408589</v>
      </c>
      <c r="K103">
        <v>24.59</v>
      </c>
      <c r="L103">
        <v>1491.1</v>
      </c>
      <c r="M103">
        <v>162276</v>
      </c>
    </row>
    <row r="104" spans="1:13" x14ac:dyDescent="0.25">
      <c r="A104" t="s">
        <v>272</v>
      </c>
      <c r="B104">
        <v>8.7380524859515525</v>
      </c>
      <c r="C104">
        <v>50.836863093847548</v>
      </c>
      <c r="D104">
        <v>1262.3699999999999</v>
      </c>
      <c r="E104">
        <v>4843</v>
      </c>
      <c r="F104">
        <f t="shared" si="3"/>
        <v>19.395507354914155</v>
      </c>
      <c r="G104">
        <v>146348</v>
      </c>
      <c r="H104">
        <v>196</v>
      </c>
      <c r="I104">
        <f t="shared" si="4"/>
        <v>0.15526351228245286</v>
      </c>
      <c r="J104">
        <f t="shared" si="5"/>
        <v>0.78495136104959207</v>
      </c>
      <c r="K104">
        <v>22.7</v>
      </c>
      <c r="L104">
        <v>197.8</v>
      </c>
      <c r="M104">
        <v>249697</v>
      </c>
    </row>
    <row r="105" spans="1:13" x14ac:dyDescent="0.25">
      <c r="A105" t="s">
        <v>17</v>
      </c>
      <c r="B105">
        <v>10.965447386935001</v>
      </c>
      <c r="C105">
        <v>49.491398615080492</v>
      </c>
      <c r="D105">
        <v>63.35</v>
      </c>
      <c r="E105">
        <v>2550</v>
      </c>
      <c r="F105">
        <f t="shared" si="3"/>
        <v>19.401667782579587</v>
      </c>
      <c r="G105">
        <v>64484</v>
      </c>
      <c r="H105">
        <v>258</v>
      </c>
      <c r="I105">
        <f t="shared" si="4"/>
        <v>4.0726124704025253</v>
      </c>
      <c r="J105">
        <f t="shared" si="5"/>
        <v>1.9629922697668758</v>
      </c>
      <c r="K105">
        <v>24.59</v>
      </c>
      <c r="L105">
        <v>2074.6999999999998</v>
      </c>
      <c r="M105">
        <v>131432</v>
      </c>
    </row>
    <row r="106" spans="1:13" x14ac:dyDescent="0.25">
      <c r="A106" t="s">
        <v>47</v>
      </c>
      <c r="B106">
        <v>10.88550377846313</v>
      </c>
      <c r="C106">
        <v>48.345593093419637</v>
      </c>
      <c r="D106">
        <v>146.85</v>
      </c>
      <c r="E106">
        <v>5854</v>
      </c>
      <c r="F106">
        <f t="shared" si="3"/>
        <v>19.44669598841304</v>
      </c>
      <c r="G106">
        <v>141601</v>
      </c>
      <c r="H106">
        <v>300</v>
      </c>
      <c r="I106">
        <f t="shared" si="4"/>
        <v>2.042900919305414</v>
      </c>
      <c r="J106">
        <f t="shared" si="5"/>
        <v>0.99658503527911024</v>
      </c>
      <c r="K106">
        <v>21.91</v>
      </c>
      <c r="L106">
        <v>2049.9</v>
      </c>
      <c r="M106">
        <v>301028</v>
      </c>
    </row>
    <row r="107" spans="1:13" x14ac:dyDescent="0.25">
      <c r="A107" t="s">
        <v>331</v>
      </c>
      <c r="B107">
        <v>9.7529397078744235</v>
      </c>
      <c r="C107">
        <v>50.90617486075012</v>
      </c>
      <c r="D107">
        <v>1097.75</v>
      </c>
      <c r="E107">
        <v>2366</v>
      </c>
      <c r="F107">
        <f t="shared" si="3"/>
        <v>19.469885863348722</v>
      </c>
      <c r="G107">
        <v>80782</v>
      </c>
      <c r="H107">
        <v>118</v>
      </c>
      <c r="I107">
        <f t="shared" si="4"/>
        <v>0.10749259849692552</v>
      </c>
      <c r="J107">
        <f t="shared" si="5"/>
        <v>0.97102558405543082</v>
      </c>
      <c r="K107">
        <v>23.22</v>
      </c>
      <c r="L107">
        <v>110.7</v>
      </c>
      <c r="M107">
        <v>121521</v>
      </c>
    </row>
    <row r="108" spans="1:13" x14ac:dyDescent="0.25">
      <c r="A108" t="s">
        <v>393</v>
      </c>
      <c r="B108">
        <v>12.628331787220549</v>
      </c>
      <c r="C108">
        <v>52.620812507785203</v>
      </c>
      <c r="D108">
        <v>1727.31</v>
      </c>
      <c r="E108">
        <v>3298</v>
      </c>
      <c r="F108">
        <f t="shared" si="3"/>
        <v>19.482974550438339</v>
      </c>
      <c r="G108">
        <v>97335</v>
      </c>
      <c r="H108">
        <v>93</v>
      </c>
      <c r="I108">
        <f t="shared" si="4"/>
        <v>5.3840943432273303E-2</v>
      </c>
      <c r="J108">
        <f t="shared" si="5"/>
        <v>0.54939861527918898</v>
      </c>
      <c r="K108">
        <v>23.01</v>
      </c>
      <c r="L108">
        <v>98</v>
      </c>
      <c r="M108">
        <v>169276</v>
      </c>
    </row>
    <row r="109" spans="1:13" x14ac:dyDescent="0.25">
      <c r="A109" t="s">
        <v>46</v>
      </c>
      <c r="B109">
        <v>7.8180595985148909</v>
      </c>
      <c r="C109">
        <v>47.992667714624041</v>
      </c>
      <c r="D109">
        <v>153.04</v>
      </c>
      <c r="E109">
        <v>4609</v>
      </c>
      <c r="F109">
        <f t="shared" si="3"/>
        <v>19.517999839079192</v>
      </c>
      <c r="G109">
        <v>95479</v>
      </c>
      <c r="H109">
        <v>316</v>
      </c>
      <c r="I109">
        <f t="shared" si="4"/>
        <v>2.0648196549921591</v>
      </c>
      <c r="J109">
        <f t="shared" si="5"/>
        <v>1.3381835428832773</v>
      </c>
      <c r="K109">
        <v>22.97</v>
      </c>
      <c r="L109">
        <v>1543</v>
      </c>
      <c r="M109">
        <v>236141</v>
      </c>
    </row>
    <row r="110" spans="1:13" x14ac:dyDescent="0.25">
      <c r="A110" t="s">
        <v>359</v>
      </c>
      <c r="B110">
        <v>9.9289492517665803</v>
      </c>
      <c r="C110">
        <v>51.190753801394791</v>
      </c>
      <c r="D110">
        <v>1024.83</v>
      </c>
      <c r="E110">
        <v>1981</v>
      </c>
      <c r="F110">
        <f t="shared" si="3"/>
        <v>19.764935946043021</v>
      </c>
      <c r="G110">
        <v>63649</v>
      </c>
      <c r="H110">
        <v>87</v>
      </c>
      <c r="I110">
        <f t="shared" si="4"/>
        <v>8.4892128450572299E-2</v>
      </c>
      <c r="J110">
        <f t="shared" si="5"/>
        <v>0.86802091231991063</v>
      </c>
      <c r="K110">
        <v>22.24</v>
      </c>
      <c r="L110">
        <v>97.8</v>
      </c>
      <c r="M110">
        <v>100228</v>
      </c>
    </row>
    <row r="111" spans="1:13" x14ac:dyDescent="0.25">
      <c r="A111" t="s">
        <v>341</v>
      </c>
      <c r="B111">
        <v>10.25348549581885</v>
      </c>
      <c r="C111">
        <v>51.38364762741562</v>
      </c>
      <c r="D111">
        <v>943.07</v>
      </c>
      <c r="E111">
        <v>1995</v>
      </c>
      <c r="F111">
        <f t="shared" si="3"/>
        <v>19.938037177693381</v>
      </c>
      <c r="G111">
        <v>63967</v>
      </c>
      <c r="H111">
        <v>93</v>
      </c>
      <c r="I111">
        <f t="shared" si="4"/>
        <v>9.8614100756041434E-2</v>
      </c>
      <c r="J111">
        <f t="shared" si="5"/>
        <v>0.92944233459924053</v>
      </c>
      <c r="K111">
        <v>22.15</v>
      </c>
      <c r="L111">
        <v>106.1</v>
      </c>
      <c r="M111">
        <v>100060</v>
      </c>
    </row>
    <row r="112" spans="1:13" x14ac:dyDescent="0.25">
      <c r="A112" t="s">
        <v>318</v>
      </c>
      <c r="B112">
        <v>7.3683232482077878</v>
      </c>
      <c r="C112">
        <v>53.497421175376083</v>
      </c>
      <c r="D112">
        <v>1287.3499999999999</v>
      </c>
      <c r="E112">
        <v>3844</v>
      </c>
      <c r="F112">
        <f t="shared" si="3"/>
        <v>20.013224138738916</v>
      </c>
      <c r="G112">
        <v>120797</v>
      </c>
      <c r="H112">
        <v>151</v>
      </c>
      <c r="I112">
        <f t="shared" si="4"/>
        <v>0.11729521886044977</v>
      </c>
      <c r="J112">
        <f t="shared" si="5"/>
        <v>0.78615942896711144</v>
      </c>
      <c r="K112">
        <v>22.09</v>
      </c>
      <c r="L112">
        <v>149.19999999999999</v>
      </c>
      <c r="M112">
        <v>192073</v>
      </c>
    </row>
    <row r="113" spans="1:13" x14ac:dyDescent="0.25">
      <c r="A113" t="s">
        <v>399</v>
      </c>
      <c r="B113">
        <v>11.122950690224171</v>
      </c>
      <c r="C113">
        <v>53.019841573540347</v>
      </c>
      <c r="D113">
        <v>1227.32</v>
      </c>
      <c r="E113">
        <v>987</v>
      </c>
      <c r="F113">
        <f t="shared" si="3"/>
        <v>20.054453836150845</v>
      </c>
      <c r="G113">
        <v>31709</v>
      </c>
      <c r="H113">
        <v>52</v>
      </c>
      <c r="I113">
        <f t="shared" si="4"/>
        <v>4.2368738389336115E-2</v>
      </c>
      <c r="J113">
        <f t="shared" si="5"/>
        <v>1.0565669700910274</v>
      </c>
      <c r="K113">
        <v>22.33</v>
      </c>
      <c r="L113">
        <v>40.1</v>
      </c>
      <c r="M113">
        <v>49216</v>
      </c>
    </row>
    <row r="114" spans="1:13" x14ac:dyDescent="0.25">
      <c r="A114" t="s">
        <v>93</v>
      </c>
      <c r="B114">
        <v>8.7809384650303013</v>
      </c>
      <c r="C114">
        <v>50.091095182630859</v>
      </c>
      <c r="D114">
        <v>44.88</v>
      </c>
      <c r="E114">
        <v>2691</v>
      </c>
      <c r="F114">
        <f t="shared" si="3"/>
        <v>20.056794043333408</v>
      </c>
      <c r="G114">
        <v>59625</v>
      </c>
      <c r="H114">
        <v>38</v>
      </c>
      <c r="I114">
        <f t="shared" si="4"/>
        <v>0.84670231729055256</v>
      </c>
      <c r="J114">
        <f t="shared" si="5"/>
        <v>0.28322488801436996</v>
      </c>
      <c r="K114">
        <v>20.27</v>
      </c>
      <c r="L114">
        <v>2989.5</v>
      </c>
      <c r="M114">
        <v>134169</v>
      </c>
    </row>
    <row r="115" spans="1:13" x14ac:dyDescent="0.25">
      <c r="A115" t="s">
        <v>41</v>
      </c>
      <c r="B115">
        <v>10.616089724304491</v>
      </c>
      <c r="C115">
        <v>47.879944776533137</v>
      </c>
      <c r="D115">
        <v>40.020000000000003</v>
      </c>
      <c r="E115">
        <v>920</v>
      </c>
      <c r="F115">
        <f t="shared" si="3"/>
        <v>20.091284313511387</v>
      </c>
      <c r="G115">
        <v>26513</v>
      </c>
      <c r="H115">
        <v>88</v>
      </c>
      <c r="I115">
        <f t="shared" si="4"/>
        <v>2.198900549725137</v>
      </c>
      <c r="J115">
        <f t="shared" si="5"/>
        <v>1.9217750212923939</v>
      </c>
      <c r="K115">
        <v>24.59</v>
      </c>
      <c r="L115">
        <v>1144.2</v>
      </c>
      <c r="M115">
        <v>45791</v>
      </c>
    </row>
    <row r="116" spans="1:13" x14ac:dyDescent="0.25">
      <c r="A116" t="s">
        <v>327</v>
      </c>
      <c r="B116">
        <v>11.37203505235245</v>
      </c>
      <c r="C116">
        <v>50.327947004075448</v>
      </c>
      <c r="D116">
        <v>651.49</v>
      </c>
      <c r="E116">
        <v>1335</v>
      </c>
      <c r="F116">
        <f t="shared" si="3"/>
        <v>20.109358759998194</v>
      </c>
      <c r="G116">
        <v>46291</v>
      </c>
      <c r="H116">
        <v>72</v>
      </c>
      <c r="I116">
        <f t="shared" si="4"/>
        <v>0.11051589433452547</v>
      </c>
      <c r="J116">
        <f t="shared" si="5"/>
        <v>1.0845496859324868</v>
      </c>
      <c r="K116">
        <v>24.48</v>
      </c>
      <c r="L116">
        <v>101.9</v>
      </c>
      <c r="M116">
        <v>66387</v>
      </c>
    </row>
    <row r="117" spans="1:13" x14ac:dyDescent="0.25">
      <c r="A117" t="s">
        <v>89</v>
      </c>
      <c r="B117">
        <v>6.9201078305475061</v>
      </c>
      <c r="C117">
        <v>51.5717050676149</v>
      </c>
      <c r="D117">
        <v>100.61</v>
      </c>
      <c r="E117">
        <v>2376</v>
      </c>
      <c r="F117">
        <f t="shared" si="3"/>
        <v>20.115818348064614</v>
      </c>
      <c r="G117">
        <v>70306</v>
      </c>
      <c r="H117">
        <v>96</v>
      </c>
      <c r="I117">
        <f t="shared" si="4"/>
        <v>0.95417950501938176</v>
      </c>
      <c r="J117">
        <f t="shared" si="5"/>
        <v>0.81276033729553998</v>
      </c>
      <c r="K117">
        <v>22.29</v>
      </c>
      <c r="L117">
        <v>1174</v>
      </c>
      <c r="M117">
        <v>118116</v>
      </c>
    </row>
    <row r="118" spans="1:13" x14ac:dyDescent="0.25">
      <c r="A118" t="s">
        <v>358</v>
      </c>
      <c r="B118">
        <v>9.5194251294901289</v>
      </c>
      <c r="C118">
        <v>53.92892964236578</v>
      </c>
      <c r="D118">
        <v>1055.7</v>
      </c>
      <c r="E118">
        <v>2670</v>
      </c>
      <c r="F118">
        <f t="shared" si="3"/>
        <v>20.168448087018923</v>
      </c>
      <c r="G118">
        <v>83725</v>
      </c>
      <c r="H118">
        <v>90</v>
      </c>
      <c r="I118">
        <f t="shared" si="4"/>
        <v>8.525149190110827E-2</v>
      </c>
      <c r="J118">
        <f t="shared" si="5"/>
        <v>0.67983532877591879</v>
      </c>
      <c r="K118">
        <v>24.15</v>
      </c>
      <c r="L118">
        <v>125.4</v>
      </c>
      <c r="M118">
        <v>132385</v>
      </c>
    </row>
    <row r="119" spans="1:13" x14ac:dyDescent="0.25">
      <c r="A119" t="s">
        <v>60</v>
      </c>
      <c r="B119">
        <v>8.3967660006118283</v>
      </c>
      <c r="C119">
        <v>49.48208973064353</v>
      </c>
      <c r="D119">
        <v>77.430000000000007</v>
      </c>
      <c r="E119">
        <v>3551</v>
      </c>
      <c r="F119">
        <f t="shared" si="3"/>
        <v>20.37712895377129</v>
      </c>
      <c r="G119">
        <v>84949</v>
      </c>
      <c r="H119">
        <v>128</v>
      </c>
      <c r="I119">
        <f t="shared" si="4"/>
        <v>1.6531060312540358</v>
      </c>
      <c r="J119">
        <f t="shared" si="5"/>
        <v>0.73451774319423413</v>
      </c>
      <c r="K119">
        <v>20.8</v>
      </c>
      <c r="L119">
        <v>2250.6</v>
      </c>
      <c r="M119">
        <v>174264</v>
      </c>
    </row>
    <row r="120" spans="1:13" x14ac:dyDescent="0.25">
      <c r="A120" t="s">
        <v>56</v>
      </c>
      <c r="B120">
        <v>7.1805950369401286</v>
      </c>
      <c r="C120">
        <v>53.361057965801947</v>
      </c>
      <c r="D120">
        <v>112.34</v>
      </c>
      <c r="E120">
        <v>1034</v>
      </c>
      <c r="F120">
        <f t="shared" si="3"/>
        <v>20.462686271793554</v>
      </c>
      <c r="G120">
        <v>25450</v>
      </c>
      <c r="H120">
        <v>195</v>
      </c>
      <c r="I120">
        <f t="shared" si="4"/>
        <v>1.7358020295531422</v>
      </c>
      <c r="J120">
        <f t="shared" si="5"/>
        <v>3.8590172369436586</v>
      </c>
      <c r="K120">
        <v>20.18</v>
      </c>
      <c r="L120">
        <v>449.8</v>
      </c>
      <c r="M120">
        <v>50531</v>
      </c>
    </row>
    <row r="121" spans="1:13" x14ac:dyDescent="0.25">
      <c r="A121" t="s">
        <v>206</v>
      </c>
      <c r="B121">
        <v>10.18212152251134</v>
      </c>
      <c r="C121">
        <v>48.662265592013057</v>
      </c>
      <c r="D121">
        <v>627.14</v>
      </c>
      <c r="E121">
        <v>2793</v>
      </c>
      <c r="F121">
        <f t="shared" si="3"/>
        <v>20.685364715641036</v>
      </c>
      <c r="G121">
        <v>87277</v>
      </c>
      <c r="H121">
        <v>153</v>
      </c>
      <c r="I121">
        <f t="shared" si="4"/>
        <v>0.24396466498708422</v>
      </c>
      <c r="J121">
        <f t="shared" si="5"/>
        <v>1.1331402798041814</v>
      </c>
      <c r="K121">
        <v>24.46</v>
      </c>
      <c r="L121">
        <v>215.3</v>
      </c>
      <c r="M121">
        <v>135023</v>
      </c>
    </row>
    <row r="122" spans="1:13" x14ac:dyDescent="0.25">
      <c r="A122" t="s">
        <v>110</v>
      </c>
      <c r="B122">
        <v>6.5796610209480546</v>
      </c>
      <c r="C122">
        <v>51.345227994738337</v>
      </c>
      <c r="D122">
        <v>137.78</v>
      </c>
      <c r="E122">
        <v>4729</v>
      </c>
      <c r="F122">
        <f t="shared" si="3"/>
        <v>20.702637627229944</v>
      </c>
      <c r="G122">
        <v>122552</v>
      </c>
      <c r="H122">
        <v>97</v>
      </c>
      <c r="I122">
        <f t="shared" si="4"/>
        <v>0.70402090288866304</v>
      </c>
      <c r="J122">
        <f t="shared" si="5"/>
        <v>0.42464703950968591</v>
      </c>
      <c r="K122">
        <v>23.03</v>
      </c>
      <c r="L122">
        <v>1657.9</v>
      </c>
      <c r="M122">
        <v>228425</v>
      </c>
    </row>
    <row r="123" spans="1:13" x14ac:dyDescent="0.25">
      <c r="A123" t="s">
        <v>19</v>
      </c>
      <c r="B123">
        <v>11.082713318180209</v>
      </c>
      <c r="C123">
        <v>49.436211292265902</v>
      </c>
      <c r="D123">
        <v>186.44</v>
      </c>
      <c r="E123">
        <v>10858</v>
      </c>
      <c r="F123">
        <f t="shared" si="3"/>
        <v>20.760200374746663</v>
      </c>
      <c r="G123">
        <v>248882</v>
      </c>
      <c r="H123">
        <v>667</v>
      </c>
      <c r="I123">
        <f t="shared" si="4"/>
        <v>3.5775584638489595</v>
      </c>
      <c r="J123">
        <f t="shared" si="5"/>
        <v>1.2752858399296394</v>
      </c>
      <c r="K123">
        <v>24.17</v>
      </c>
      <c r="L123">
        <v>2805.3</v>
      </c>
      <c r="M123">
        <v>523020</v>
      </c>
    </row>
    <row r="124" spans="1:13" x14ac:dyDescent="0.25">
      <c r="A124" t="s">
        <v>259</v>
      </c>
      <c r="B124">
        <v>12.04187103174932</v>
      </c>
      <c r="C124">
        <v>50.090145511144051</v>
      </c>
      <c r="D124">
        <v>606.37</v>
      </c>
      <c r="E124">
        <v>1502</v>
      </c>
      <c r="F124">
        <f t="shared" si="3"/>
        <v>20.868067133488939</v>
      </c>
      <c r="G124">
        <v>47736</v>
      </c>
      <c r="H124">
        <v>103</v>
      </c>
      <c r="I124">
        <f t="shared" si="4"/>
        <v>0.16986328479311311</v>
      </c>
      <c r="J124">
        <f t="shared" si="5"/>
        <v>1.4310325664110259</v>
      </c>
      <c r="K124">
        <v>25.66</v>
      </c>
      <c r="L124">
        <v>118.7</v>
      </c>
      <c r="M124">
        <v>71976</v>
      </c>
    </row>
    <row r="125" spans="1:13" x14ac:dyDescent="0.25">
      <c r="A125" t="s">
        <v>322</v>
      </c>
      <c r="B125">
        <v>9.3898833396329255</v>
      </c>
      <c r="C125">
        <v>52.095099783691147</v>
      </c>
      <c r="D125">
        <v>797.54</v>
      </c>
      <c r="E125">
        <v>3149</v>
      </c>
      <c r="F125">
        <f t="shared" si="3"/>
        <v>20.902061000298694</v>
      </c>
      <c r="G125">
        <v>94259</v>
      </c>
      <c r="H125">
        <v>90</v>
      </c>
      <c r="I125">
        <f t="shared" si="4"/>
        <v>0.1128470045389573</v>
      </c>
      <c r="J125">
        <f t="shared" si="5"/>
        <v>0.59739139092628857</v>
      </c>
      <c r="K125">
        <v>23.41</v>
      </c>
      <c r="L125">
        <v>188.9</v>
      </c>
      <c r="M125">
        <v>150655</v>
      </c>
    </row>
    <row r="126" spans="1:13" x14ac:dyDescent="0.25">
      <c r="A126" t="s">
        <v>134</v>
      </c>
      <c r="B126">
        <v>7.5945197231414516</v>
      </c>
      <c r="C126">
        <v>49.197175540310852</v>
      </c>
      <c r="D126">
        <v>61.35</v>
      </c>
      <c r="E126">
        <v>852</v>
      </c>
      <c r="F126">
        <f t="shared" si="3"/>
        <v>20.943437968584842</v>
      </c>
      <c r="G126">
        <v>23253</v>
      </c>
      <c r="H126">
        <v>31</v>
      </c>
      <c r="I126">
        <f t="shared" si="4"/>
        <v>0.50529747351263243</v>
      </c>
      <c r="J126">
        <f t="shared" si="5"/>
        <v>0.76202649885696028</v>
      </c>
      <c r="K126">
        <v>21.33</v>
      </c>
      <c r="L126">
        <v>663.1</v>
      </c>
      <c r="M126">
        <v>40681</v>
      </c>
    </row>
    <row r="127" spans="1:13" x14ac:dyDescent="0.25">
      <c r="A127" t="s">
        <v>251</v>
      </c>
      <c r="B127">
        <v>9.9434400066109738</v>
      </c>
      <c r="C127">
        <v>52.090284463540698</v>
      </c>
      <c r="D127">
        <v>1208.3399999999999</v>
      </c>
      <c r="E127">
        <v>5844</v>
      </c>
      <c r="F127">
        <f t="shared" si="3"/>
        <v>20.991228511289432</v>
      </c>
      <c r="G127">
        <v>164075</v>
      </c>
      <c r="H127">
        <v>211</v>
      </c>
      <c r="I127">
        <f t="shared" si="4"/>
        <v>0.1746197262359932</v>
      </c>
      <c r="J127">
        <f t="shared" si="5"/>
        <v>0.75789685418926589</v>
      </c>
      <c r="K127">
        <v>23.06</v>
      </c>
      <c r="L127">
        <v>230.4</v>
      </c>
      <c r="M127">
        <v>278402</v>
      </c>
    </row>
    <row r="128" spans="1:13" x14ac:dyDescent="0.25">
      <c r="A128" t="s">
        <v>83</v>
      </c>
      <c r="B128">
        <v>7.168915338674112</v>
      </c>
      <c r="C128">
        <v>51.250657774641901</v>
      </c>
      <c r="D128">
        <v>168.39</v>
      </c>
      <c r="E128">
        <v>7534</v>
      </c>
      <c r="F128">
        <f t="shared" si="3"/>
        <v>20.9934990929939</v>
      </c>
      <c r="G128">
        <v>179286</v>
      </c>
      <c r="H128">
        <v>182</v>
      </c>
      <c r="I128">
        <f t="shared" si="4"/>
        <v>1.0808242769760676</v>
      </c>
      <c r="J128">
        <f t="shared" si="5"/>
        <v>0.50714319550370179</v>
      </c>
      <c r="K128">
        <v>22.14</v>
      </c>
      <c r="L128">
        <v>2131.1999999999998</v>
      </c>
      <c r="M128">
        <v>358873</v>
      </c>
    </row>
    <row r="129" spans="1:13" x14ac:dyDescent="0.25">
      <c r="A129" t="s">
        <v>33</v>
      </c>
      <c r="B129">
        <v>9.4384567131529913</v>
      </c>
      <c r="C129">
        <v>54.784956484474058</v>
      </c>
      <c r="D129">
        <v>56.73</v>
      </c>
      <c r="E129">
        <v>1950</v>
      </c>
      <c r="F129">
        <f t="shared" si="3"/>
        <v>21.06991971820333</v>
      </c>
      <c r="G129">
        <v>45743</v>
      </c>
      <c r="H129">
        <v>148</v>
      </c>
      <c r="I129">
        <f t="shared" si="4"/>
        <v>2.6088489335448619</v>
      </c>
      <c r="J129">
        <f t="shared" si="5"/>
        <v>1.5991528811764579</v>
      </c>
      <c r="K129">
        <v>20.149999999999999</v>
      </c>
      <c r="L129">
        <v>1631.4</v>
      </c>
      <c r="M129">
        <v>92549</v>
      </c>
    </row>
    <row r="130" spans="1:13" x14ac:dyDescent="0.25">
      <c r="A130" t="s">
        <v>340</v>
      </c>
      <c r="B130">
        <v>9.2713807364483802</v>
      </c>
      <c r="C130">
        <v>50.638116014111603</v>
      </c>
      <c r="D130">
        <v>1458.91</v>
      </c>
      <c r="E130">
        <v>2254</v>
      </c>
      <c r="F130">
        <f t="shared" ref="F130:F193" si="6">(E130/M130)*1000</f>
        <v>21.106449921342421</v>
      </c>
      <c r="G130">
        <v>73321</v>
      </c>
      <c r="H130">
        <v>144</v>
      </c>
      <c r="I130">
        <f t="shared" ref="I130:I193" si="7">H130/D130</f>
        <v>9.8703826829619368E-2</v>
      </c>
      <c r="J130">
        <f t="shared" si="5"/>
        <v>1.348415611656304</v>
      </c>
      <c r="K130">
        <v>23.39</v>
      </c>
      <c r="L130">
        <v>73.2</v>
      </c>
      <c r="M130">
        <v>106792</v>
      </c>
    </row>
    <row r="131" spans="1:13" x14ac:dyDescent="0.25">
      <c r="A131" t="s">
        <v>233</v>
      </c>
      <c r="B131">
        <v>12.90184406686209</v>
      </c>
      <c r="C131">
        <v>47.698516279422961</v>
      </c>
      <c r="D131">
        <v>839.82</v>
      </c>
      <c r="E131">
        <v>2283</v>
      </c>
      <c r="F131">
        <f t="shared" si="6"/>
        <v>21.204662610876326</v>
      </c>
      <c r="G131">
        <v>67670</v>
      </c>
      <c r="H131">
        <v>167</v>
      </c>
      <c r="I131">
        <f t="shared" si="7"/>
        <v>0.1988521349813055</v>
      </c>
      <c r="J131">
        <f t="shared" ref="J131:J194" si="8">(H131/M131)*1000</f>
        <v>1.5511076022848651</v>
      </c>
      <c r="K131">
        <v>24.63</v>
      </c>
      <c r="L131">
        <v>128.19999999999999</v>
      </c>
      <c r="M131">
        <v>107665</v>
      </c>
    </row>
    <row r="132" spans="1:13" x14ac:dyDescent="0.25">
      <c r="A132" t="s">
        <v>252</v>
      </c>
      <c r="B132">
        <v>10.087926985582159</v>
      </c>
      <c r="C132">
        <v>51.564004431990483</v>
      </c>
      <c r="D132">
        <v>1755.41</v>
      </c>
      <c r="E132">
        <v>6984</v>
      </c>
      <c r="F132">
        <f t="shared" si="6"/>
        <v>21.264352067519798</v>
      </c>
      <c r="G132">
        <v>186435</v>
      </c>
      <c r="H132">
        <v>306</v>
      </c>
      <c r="I132">
        <f t="shared" si="7"/>
        <v>0.1743182504372198</v>
      </c>
      <c r="J132">
        <f t="shared" si="8"/>
        <v>0.93168552873153754</v>
      </c>
      <c r="K132">
        <v>22.65</v>
      </c>
      <c r="L132">
        <v>187.1</v>
      </c>
      <c r="M132">
        <v>328437</v>
      </c>
    </row>
    <row r="133" spans="1:13" x14ac:dyDescent="0.25">
      <c r="A133" t="s">
        <v>42</v>
      </c>
      <c r="B133">
        <v>8.4349067603398122</v>
      </c>
      <c r="C133">
        <v>49.329759333042908</v>
      </c>
      <c r="D133">
        <v>42.71</v>
      </c>
      <c r="E133">
        <v>1093</v>
      </c>
      <c r="F133">
        <f t="shared" si="6"/>
        <v>21.278252574610161</v>
      </c>
      <c r="G133">
        <v>29888</v>
      </c>
      <c r="H133">
        <v>91</v>
      </c>
      <c r="I133">
        <f t="shared" si="7"/>
        <v>2.1306485600561929</v>
      </c>
      <c r="J133">
        <f t="shared" si="8"/>
        <v>1.7715654019117333</v>
      </c>
      <c r="K133">
        <v>25.99</v>
      </c>
      <c r="L133">
        <v>1202.7</v>
      </c>
      <c r="M133">
        <v>51367</v>
      </c>
    </row>
    <row r="134" spans="1:13" x14ac:dyDescent="0.25">
      <c r="A134" t="s">
        <v>54</v>
      </c>
      <c r="B134">
        <v>8.2414991931632997</v>
      </c>
      <c r="C134">
        <v>49.974210404708231</v>
      </c>
      <c r="D134">
        <v>97.73</v>
      </c>
      <c r="E134">
        <v>4694</v>
      </c>
      <c r="F134">
        <f t="shared" si="6"/>
        <v>21.283445252032443</v>
      </c>
      <c r="G134">
        <v>101252</v>
      </c>
      <c r="H134">
        <v>174</v>
      </c>
      <c r="I134">
        <f t="shared" si="7"/>
        <v>1.7804154302670623</v>
      </c>
      <c r="J134">
        <f t="shared" si="8"/>
        <v>0.78894748058237019</v>
      </c>
      <c r="K134">
        <v>24.01</v>
      </c>
      <c r="L134">
        <v>2256.6999999999998</v>
      </c>
      <c r="M134">
        <v>220547</v>
      </c>
    </row>
    <row r="135" spans="1:13" x14ac:dyDescent="0.25">
      <c r="A135" t="s">
        <v>271</v>
      </c>
      <c r="B135">
        <v>6.680487850235985</v>
      </c>
      <c r="C135">
        <v>49.495749736720818</v>
      </c>
      <c r="D135">
        <v>556.66</v>
      </c>
      <c r="E135">
        <v>2228</v>
      </c>
      <c r="F135">
        <f t="shared" si="6"/>
        <v>21.335069760315623</v>
      </c>
      <c r="G135">
        <v>73255</v>
      </c>
      <c r="H135">
        <v>87</v>
      </c>
      <c r="I135">
        <f t="shared" si="7"/>
        <v>0.15628929687780693</v>
      </c>
      <c r="J135">
        <f t="shared" si="8"/>
        <v>0.83310191613440709</v>
      </c>
      <c r="K135">
        <v>20.45</v>
      </c>
      <c r="L135">
        <v>187.6</v>
      </c>
      <c r="M135">
        <v>104429</v>
      </c>
    </row>
    <row r="136" spans="1:13" x14ac:dyDescent="0.25">
      <c r="A136" t="s">
        <v>311</v>
      </c>
      <c r="B136">
        <v>9.1143410801738565</v>
      </c>
      <c r="C136">
        <v>52.609204291904838</v>
      </c>
      <c r="D136">
        <v>1400.81</v>
      </c>
      <c r="E136">
        <v>2639</v>
      </c>
      <c r="F136">
        <f t="shared" si="6"/>
        <v>21.383831263015452</v>
      </c>
      <c r="G136">
        <v>79979</v>
      </c>
      <c r="H136">
        <v>172</v>
      </c>
      <c r="I136">
        <f t="shared" si="7"/>
        <v>0.12278610232651109</v>
      </c>
      <c r="J136">
        <f t="shared" si="8"/>
        <v>1.393716929609192</v>
      </c>
      <c r="K136">
        <v>22.7</v>
      </c>
      <c r="L136">
        <v>88.1</v>
      </c>
      <c r="M136">
        <v>123411</v>
      </c>
    </row>
    <row r="137" spans="1:13" x14ac:dyDescent="0.25">
      <c r="A137" t="s">
        <v>354</v>
      </c>
      <c r="B137">
        <v>10.5277859965861</v>
      </c>
      <c r="C137">
        <v>48.596409014085928</v>
      </c>
      <c r="D137">
        <v>792.23</v>
      </c>
      <c r="E137">
        <v>2121</v>
      </c>
      <c r="F137">
        <f t="shared" si="6"/>
        <v>21.400895992250877</v>
      </c>
      <c r="G137">
        <v>68229</v>
      </c>
      <c r="H137">
        <v>71</v>
      </c>
      <c r="I137">
        <f t="shared" si="7"/>
        <v>8.9620438509018838E-2</v>
      </c>
      <c r="J137">
        <f t="shared" si="8"/>
        <v>0.71639020058925618</v>
      </c>
      <c r="K137">
        <v>25.83</v>
      </c>
      <c r="L137">
        <v>125.1</v>
      </c>
      <c r="M137">
        <v>99108</v>
      </c>
    </row>
    <row r="138" spans="1:13" x14ac:dyDescent="0.25">
      <c r="A138" t="s">
        <v>67</v>
      </c>
      <c r="B138">
        <v>6.412017352950202</v>
      </c>
      <c r="C138">
        <v>51.167198261143582</v>
      </c>
      <c r="D138">
        <v>170.47</v>
      </c>
      <c r="E138">
        <v>5750</v>
      </c>
      <c r="F138">
        <f t="shared" si="6"/>
        <v>21.417423726035764</v>
      </c>
      <c r="G138">
        <v>143878</v>
      </c>
      <c r="H138">
        <v>252</v>
      </c>
      <c r="I138">
        <f t="shared" si="7"/>
        <v>1.4782659705520034</v>
      </c>
      <c r="J138">
        <f t="shared" si="8"/>
        <v>0.93864187460191528</v>
      </c>
      <c r="K138">
        <v>22.36</v>
      </c>
      <c r="L138">
        <v>1574.9</v>
      </c>
      <c r="M138">
        <v>268473</v>
      </c>
    </row>
    <row r="139" spans="1:13" x14ac:dyDescent="0.25">
      <c r="A139" t="s">
        <v>220</v>
      </c>
      <c r="B139">
        <v>11.19721270051333</v>
      </c>
      <c r="C139">
        <v>48.66442951944174</v>
      </c>
      <c r="D139">
        <v>739.71</v>
      </c>
      <c r="E139">
        <v>2142</v>
      </c>
      <c r="F139">
        <f t="shared" si="6"/>
        <v>21.433932055836294</v>
      </c>
      <c r="G139">
        <v>67744</v>
      </c>
      <c r="H139">
        <v>165</v>
      </c>
      <c r="I139">
        <f t="shared" si="7"/>
        <v>0.22306038853064036</v>
      </c>
      <c r="J139">
        <f t="shared" si="8"/>
        <v>1.6510731975784259</v>
      </c>
      <c r="K139">
        <v>24.92</v>
      </c>
      <c r="L139">
        <v>135.1</v>
      </c>
      <c r="M139">
        <v>99935</v>
      </c>
    </row>
    <row r="140" spans="1:13" x14ac:dyDescent="0.25">
      <c r="A140" t="s">
        <v>382</v>
      </c>
      <c r="B140">
        <v>12.200342176243851</v>
      </c>
      <c r="C140">
        <v>49.899391156113403</v>
      </c>
      <c r="D140">
        <v>1084.25</v>
      </c>
      <c r="E140">
        <v>1560</v>
      </c>
      <c r="F140">
        <f t="shared" si="6"/>
        <v>21.603356829291936</v>
      </c>
      <c r="G140">
        <v>49660</v>
      </c>
      <c r="H140">
        <v>70</v>
      </c>
      <c r="I140">
        <f t="shared" si="7"/>
        <v>6.4560756283145032E-2</v>
      </c>
      <c r="J140">
        <f t="shared" si="8"/>
        <v>0.96938139618617658</v>
      </c>
      <c r="K140">
        <v>24.04</v>
      </c>
      <c r="L140">
        <v>66.599999999999994</v>
      </c>
      <c r="M140">
        <v>72211</v>
      </c>
    </row>
    <row r="141" spans="1:13" x14ac:dyDescent="0.25">
      <c r="A141" t="s">
        <v>274</v>
      </c>
      <c r="B141">
        <v>12.252497513004201</v>
      </c>
      <c r="C141">
        <v>49.368533721520009</v>
      </c>
      <c r="D141">
        <v>1458.34</v>
      </c>
      <c r="E141">
        <v>3277</v>
      </c>
      <c r="F141">
        <f t="shared" si="6"/>
        <v>21.606545919679295</v>
      </c>
      <c r="G141">
        <v>104226</v>
      </c>
      <c r="H141">
        <v>226</v>
      </c>
      <c r="I141">
        <f t="shared" si="7"/>
        <v>0.15497072013385083</v>
      </c>
      <c r="J141">
        <f t="shared" si="8"/>
        <v>1.4901066151502964</v>
      </c>
      <c r="K141">
        <v>23.93</v>
      </c>
      <c r="L141">
        <v>104</v>
      </c>
      <c r="M141">
        <v>151667</v>
      </c>
    </row>
    <row r="142" spans="1:13" x14ac:dyDescent="0.25">
      <c r="A142" t="s">
        <v>224</v>
      </c>
      <c r="B142">
        <v>7.9827095958691316</v>
      </c>
      <c r="C142">
        <v>53.509247506720797</v>
      </c>
      <c r="D142">
        <v>609.53</v>
      </c>
      <c r="E142">
        <v>2168</v>
      </c>
      <c r="F142">
        <f t="shared" si="6"/>
        <v>21.622052898232738</v>
      </c>
      <c r="G142">
        <v>67715</v>
      </c>
      <c r="H142">
        <v>130</v>
      </c>
      <c r="I142">
        <f t="shared" si="7"/>
        <v>0.2132790838843043</v>
      </c>
      <c r="J142">
        <f t="shared" si="8"/>
        <v>1.2965253121634022</v>
      </c>
      <c r="K142">
        <v>22.79</v>
      </c>
      <c r="L142">
        <v>164.5</v>
      </c>
      <c r="M142">
        <v>100268</v>
      </c>
    </row>
    <row r="143" spans="1:13" x14ac:dyDescent="0.25">
      <c r="A143" t="s">
        <v>184</v>
      </c>
      <c r="B143">
        <v>7.1171916457458231</v>
      </c>
      <c r="C143">
        <v>49.375705318633997</v>
      </c>
      <c r="D143">
        <v>249.8</v>
      </c>
      <c r="E143">
        <v>2863</v>
      </c>
      <c r="F143">
        <f t="shared" si="6"/>
        <v>21.641193100216185</v>
      </c>
      <c r="G143">
        <v>87052</v>
      </c>
      <c r="H143">
        <v>72</v>
      </c>
      <c r="I143">
        <f t="shared" si="7"/>
        <v>0.28823058446757405</v>
      </c>
      <c r="J143">
        <f t="shared" si="8"/>
        <v>0.54424236926844749</v>
      </c>
      <c r="K143">
        <v>21.62</v>
      </c>
      <c r="L143">
        <v>529.6</v>
      </c>
      <c r="M143">
        <v>132294</v>
      </c>
    </row>
    <row r="144" spans="1:13" x14ac:dyDescent="0.25">
      <c r="A144" t="s">
        <v>241</v>
      </c>
      <c r="B144">
        <v>11.12959428510827</v>
      </c>
      <c r="C144">
        <v>47.556358963747883</v>
      </c>
      <c r="D144">
        <v>1012.17</v>
      </c>
      <c r="E144">
        <v>1929</v>
      </c>
      <c r="F144">
        <f t="shared" si="6"/>
        <v>21.706106741383383</v>
      </c>
      <c r="G144">
        <v>53787</v>
      </c>
      <c r="H144">
        <v>193</v>
      </c>
      <c r="I144">
        <f t="shared" si="7"/>
        <v>0.19067943132082557</v>
      </c>
      <c r="J144">
        <f t="shared" si="8"/>
        <v>2.1717359259134228</v>
      </c>
      <c r="K144">
        <v>26.66</v>
      </c>
      <c r="L144">
        <v>87.8</v>
      </c>
      <c r="M144">
        <v>88869</v>
      </c>
    </row>
    <row r="145" spans="1:13" x14ac:dyDescent="0.25">
      <c r="A145" t="s">
        <v>174</v>
      </c>
      <c r="B145">
        <v>9.2862488841925224</v>
      </c>
      <c r="C145">
        <v>50.243849088581982</v>
      </c>
      <c r="D145">
        <v>1397.32</v>
      </c>
      <c r="E145">
        <v>9352</v>
      </c>
      <c r="F145">
        <f t="shared" si="6"/>
        <v>21.70875174677456</v>
      </c>
      <c r="G145">
        <v>265198</v>
      </c>
      <c r="H145">
        <v>458</v>
      </c>
      <c r="I145">
        <f t="shared" si="7"/>
        <v>0.32777030315174766</v>
      </c>
      <c r="J145">
        <f t="shared" si="8"/>
        <v>1.0631531544079074</v>
      </c>
      <c r="K145">
        <v>25.53</v>
      </c>
      <c r="L145">
        <v>308.3</v>
      </c>
      <c r="M145">
        <v>430794</v>
      </c>
    </row>
    <row r="146" spans="1:13" x14ac:dyDescent="0.25">
      <c r="A146" t="s">
        <v>127</v>
      </c>
      <c r="B146">
        <v>6.9572759004810134</v>
      </c>
      <c r="C146">
        <v>49.25135774741544</v>
      </c>
      <c r="D146">
        <v>410.95</v>
      </c>
      <c r="E146">
        <v>7207</v>
      </c>
      <c r="F146">
        <f t="shared" si="6"/>
        <v>21.782890441763183</v>
      </c>
      <c r="G146">
        <v>193371</v>
      </c>
      <c r="H146">
        <v>228</v>
      </c>
      <c r="I146">
        <f t="shared" si="7"/>
        <v>0.55481202092712012</v>
      </c>
      <c r="J146">
        <f t="shared" si="8"/>
        <v>0.68912155136978026</v>
      </c>
      <c r="K146">
        <v>21.86</v>
      </c>
      <c r="L146">
        <v>805.1</v>
      </c>
      <c r="M146">
        <v>330856</v>
      </c>
    </row>
    <row r="147" spans="1:13" x14ac:dyDescent="0.25">
      <c r="A147" t="s">
        <v>345</v>
      </c>
      <c r="B147">
        <v>12.6891582692355</v>
      </c>
      <c r="C147">
        <v>52.246293559256891</v>
      </c>
      <c r="D147">
        <v>2592.0300000000002</v>
      </c>
      <c r="E147">
        <v>4855</v>
      </c>
      <c r="F147">
        <f t="shared" si="6"/>
        <v>21.805034694931621</v>
      </c>
      <c r="G147">
        <v>132843</v>
      </c>
      <c r="H147">
        <v>245</v>
      </c>
      <c r="I147">
        <f t="shared" si="7"/>
        <v>9.4520510950876338E-2</v>
      </c>
      <c r="J147">
        <f t="shared" si="8"/>
        <v>1.1003570546360961</v>
      </c>
      <c r="K147">
        <v>25.45</v>
      </c>
      <c r="L147">
        <v>85.9</v>
      </c>
      <c r="M147">
        <v>222655</v>
      </c>
    </row>
    <row r="148" spans="1:13" x14ac:dyDescent="0.25">
      <c r="A148" t="s">
        <v>377</v>
      </c>
      <c r="B148">
        <v>11.55513598702829</v>
      </c>
      <c r="C148">
        <v>49.883767367838651</v>
      </c>
      <c r="D148">
        <v>1273.6199999999999</v>
      </c>
      <c r="E148">
        <v>2288</v>
      </c>
      <c r="F148">
        <f t="shared" si="6"/>
        <v>21.854582967179915</v>
      </c>
      <c r="G148">
        <v>72790</v>
      </c>
      <c r="H148">
        <v>91</v>
      </c>
      <c r="I148">
        <f t="shared" si="7"/>
        <v>7.1449883010631127E-2</v>
      </c>
      <c r="J148">
        <f t="shared" si="8"/>
        <v>0.86921636801283764</v>
      </c>
      <c r="K148">
        <v>24.14</v>
      </c>
      <c r="L148">
        <v>82.2</v>
      </c>
      <c r="M148">
        <v>104692</v>
      </c>
    </row>
    <row r="149" spans="1:13" x14ac:dyDescent="0.25">
      <c r="A149" t="s">
        <v>35</v>
      </c>
      <c r="B149">
        <v>7.4748848206608356</v>
      </c>
      <c r="C149">
        <v>51.516074025761107</v>
      </c>
      <c r="D149">
        <v>280.70999999999998</v>
      </c>
      <c r="E149">
        <v>13014</v>
      </c>
      <c r="F149">
        <f t="shared" si="6"/>
        <v>21.934607430529454</v>
      </c>
      <c r="G149">
        <v>298906</v>
      </c>
      <c r="H149">
        <v>671</v>
      </c>
      <c r="I149">
        <f t="shared" si="7"/>
        <v>2.3903672829610634</v>
      </c>
      <c r="J149">
        <f t="shared" si="8"/>
        <v>1.1309452578673171</v>
      </c>
      <c r="K149">
        <v>21.02</v>
      </c>
      <c r="L149">
        <v>2113.6</v>
      </c>
      <c r="M149">
        <v>593309</v>
      </c>
    </row>
    <row r="150" spans="1:13" x14ac:dyDescent="0.25">
      <c r="A150" t="s">
        <v>62</v>
      </c>
      <c r="B150">
        <v>12.15943954893649</v>
      </c>
      <c r="C150">
        <v>48.544700681125853</v>
      </c>
      <c r="D150">
        <v>65.83</v>
      </c>
      <c r="E150">
        <v>1661</v>
      </c>
      <c r="F150">
        <f t="shared" si="6"/>
        <v>22.013412145148035</v>
      </c>
      <c r="G150">
        <v>39067</v>
      </c>
      <c r="H150">
        <v>106</v>
      </c>
      <c r="I150">
        <f t="shared" si="7"/>
        <v>1.6102081118031293</v>
      </c>
      <c r="J150">
        <f t="shared" si="8"/>
        <v>1.4048294325019217</v>
      </c>
      <c r="K150">
        <v>26.76</v>
      </c>
      <c r="L150">
        <v>1146.2</v>
      </c>
      <c r="M150">
        <v>75454</v>
      </c>
    </row>
    <row r="151" spans="1:13" x14ac:dyDescent="0.25">
      <c r="A151" t="s">
        <v>101</v>
      </c>
      <c r="B151">
        <v>9.7197575321691403</v>
      </c>
      <c r="C151">
        <v>52.421906181307023</v>
      </c>
      <c r="D151">
        <v>2297.13</v>
      </c>
      <c r="E151">
        <v>25902</v>
      </c>
      <c r="F151">
        <f t="shared" si="6"/>
        <v>22.066171252639855</v>
      </c>
      <c r="G151">
        <v>597765</v>
      </c>
      <c r="H151">
        <v>1780</v>
      </c>
      <c r="I151">
        <f t="shared" si="7"/>
        <v>0.77487995890524264</v>
      </c>
      <c r="J151">
        <f t="shared" si="8"/>
        <v>1.5163996922901297</v>
      </c>
      <c r="K151">
        <v>23.16</v>
      </c>
      <c r="L151">
        <v>511</v>
      </c>
      <c r="M151">
        <v>1173833</v>
      </c>
    </row>
    <row r="152" spans="1:13" x14ac:dyDescent="0.25">
      <c r="A152" t="s">
        <v>185</v>
      </c>
      <c r="B152">
        <v>10.8189360846961</v>
      </c>
      <c r="C152">
        <v>54.189267970181767</v>
      </c>
      <c r="D152">
        <v>1393.02</v>
      </c>
      <c r="E152">
        <v>4499</v>
      </c>
      <c r="F152">
        <f t="shared" si="6"/>
        <v>22.090739467740352</v>
      </c>
      <c r="G152">
        <v>131461</v>
      </c>
      <c r="H152">
        <v>390</v>
      </c>
      <c r="I152">
        <f t="shared" si="7"/>
        <v>0.27996726536589567</v>
      </c>
      <c r="J152">
        <f t="shared" si="8"/>
        <v>1.9149562997152116</v>
      </c>
      <c r="K152">
        <v>25.59</v>
      </c>
      <c r="L152">
        <v>146.19999999999999</v>
      </c>
      <c r="M152">
        <v>203660</v>
      </c>
    </row>
    <row r="153" spans="1:13" x14ac:dyDescent="0.25">
      <c r="A153" t="s">
        <v>294</v>
      </c>
      <c r="B153">
        <v>7.68665992259979</v>
      </c>
      <c r="C153">
        <v>49.82481544971543</v>
      </c>
      <c r="D153">
        <v>863.89</v>
      </c>
      <c r="E153">
        <v>3577</v>
      </c>
      <c r="F153">
        <f t="shared" si="6"/>
        <v>22.177719359158772</v>
      </c>
      <c r="G153">
        <v>102882</v>
      </c>
      <c r="H153">
        <v>119</v>
      </c>
      <c r="I153">
        <f t="shared" si="7"/>
        <v>0.13774901897232286</v>
      </c>
      <c r="J153">
        <f t="shared" si="8"/>
        <v>0.73781062447299239</v>
      </c>
      <c r="K153">
        <v>23.51</v>
      </c>
      <c r="L153">
        <v>186.7</v>
      </c>
      <c r="M153">
        <v>161288</v>
      </c>
    </row>
    <row r="154" spans="1:13" x14ac:dyDescent="0.25">
      <c r="A154" t="s">
        <v>230</v>
      </c>
      <c r="B154">
        <v>10.38922052710946</v>
      </c>
      <c r="C154">
        <v>48.039807610841507</v>
      </c>
      <c r="D154">
        <v>1229.57</v>
      </c>
      <c r="E154">
        <v>3328</v>
      </c>
      <c r="F154">
        <f t="shared" si="6"/>
        <v>22.18548344088315</v>
      </c>
      <c r="G154">
        <v>104071</v>
      </c>
      <c r="H154">
        <v>248</v>
      </c>
      <c r="I154">
        <f t="shared" si="7"/>
        <v>0.20169652805452315</v>
      </c>
      <c r="J154">
        <f t="shared" si="8"/>
        <v>1.6532451602581195</v>
      </c>
      <c r="K154">
        <v>25.89</v>
      </c>
      <c r="L154">
        <v>122</v>
      </c>
      <c r="M154">
        <v>150008</v>
      </c>
    </row>
    <row r="155" spans="1:13" x14ac:dyDescent="0.25">
      <c r="A155" t="s">
        <v>372</v>
      </c>
      <c r="B155">
        <v>7.9150233615251979</v>
      </c>
      <c r="C155">
        <v>49.631956460348043</v>
      </c>
      <c r="D155">
        <v>645.41</v>
      </c>
      <c r="E155">
        <v>1693</v>
      </c>
      <c r="F155">
        <f t="shared" si="6"/>
        <v>22.211143618068036</v>
      </c>
      <c r="G155">
        <v>51846</v>
      </c>
      <c r="H155">
        <v>47</v>
      </c>
      <c r="I155">
        <f t="shared" si="7"/>
        <v>7.2821927147084797E-2</v>
      </c>
      <c r="J155">
        <f t="shared" si="8"/>
        <v>0.61661178384477133</v>
      </c>
      <c r="K155">
        <v>23.58</v>
      </c>
      <c r="L155">
        <v>118.1</v>
      </c>
      <c r="M155">
        <v>76223</v>
      </c>
    </row>
    <row r="156" spans="1:13" x14ac:dyDescent="0.25">
      <c r="A156" t="s">
        <v>320</v>
      </c>
      <c r="B156">
        <v>10.601897662357191</v>
      </c>
      <c r="C156">
        <v>53.589023217593777</v>
      </c>
      <c r="D156">
        <v>1263.07</v>
      </c>
      <c r="E156">
        <v>4526</v>
      </c>
      <c r="F156">
        <f t="shared" si="6"/>
        <v>22.215350483230502</v>
      </c>
      <c r="G156">
        <v>122411</v>
      </c>
      <c r="H156">
        <v>148</v>
      </c>
      <c r="I156">
        <f t="shared" si="7"/>
        <v>0.11717482008123066</v>
      </c>
      <c r="J156">
        <f t="shared" si="8"/>
        <v>0.72644097912463867</v>
      </c>
      <c r="K156">
        <v>25.4</v>
      </c>
      <c r="L156">
        <v>161.30000000000001</v>
      </c>
      <c r="M156">
        <v>203733</v>
      </c>
    </row>
    <row r="157" spans="1:13" x14ac:dyDescent="0.25">
      <c r="A157" t="s">
        <v>368</v>
      </c>
      <c r="B157">
        <v>10.10353611513117</v>
      </c>
      <c r="C157">
        <v>52.713318647366499</v>
      </c>
      <c r="D157">
        <v>1550.83</v>
      </c>
      <c r="E157">
        <v>4049</v>
      </c>
      <c r="F157">
        <f t="shared" si="6"/>
        <v>22.239065838400151</v>
      </c>
      <c r="G157">
        <v>112950</v>
      </c>
      <c r="H157">
        <v>118</v>
      </c>
      <c r="I157">
        <f t="shared" si="7"/>
        <v>7.6088288206960147E-2</v>
      </c>
      <c r="J157">
        <f t="shared" si="8"/>
        <v>0.64811305728111079</v>
      </c>
      <c r="K157">
        <v>22.42</v>
      </c>
      <c r="L157">
        <v>117.4</v>
      </c>
      <c r="M157">
        <v>182067</v>
      </c>
    </row>
    <row r="158" spans="1:13" x14ac:dyDescent="0.25">
      <c r="A158" t="s">
        <v>249</v>
      </c>
      <c r="B158">
        <v>10.888835843436929</v>
      </c>
      <c r="C158">
        <v>52.260732370198284</v>
      </c>
      <c r="D158">
        <v>676.13</v>
      </c>
      <c r="E158">
        <v>2058</v>
      </c>
      <c r="F158">
        <f t="shared" si="6"/>
        <v>22.249851343315857</v>
      </c>
      <c r="G158">
        <v>57212</v>
      </c>
      <c r="H158">
        <v>121</v>
      </c>
      <c r="I158">
        <f t="shared" si="7"/>
        <v>0.17895966751955986</v>
      </c>
      <c r="J158">
        <f t="shared" si="8"/>
        <v>1.3081788204767826</v>
      </c>
      <c r="K158">
        <v>24.88</v>
      </c>
      <c r="L158">
        <v>136.80000000000001</v>
      </c>
      <c r="M158">
        <v>92495</v>
      </c>
    </row>
    <row r="159" spans="1:13" x14ac:dyDescent="0.25">
      <c r="A159" t="s">
        <v>323</v>
      </c>
      <c r="B159">
        <v>7.6849524503840287</v>
      </c>
      <c r="C159">
        <v>49.446207468321063</v>
      </c>
      <c r="D159">
        <v>640</v>
      </c>
      <c r="E159">
        <v>2409</v>
      </c>
      <c r="F159">
        <f t="shared" si="6"/>
        <v>22.259387936132466</v>
      </c>
      <c r="G159">
        <v>70263</v>
      </c>
      <c r="H159">
        <v>72</v>
      </c>
      <c r="I159">
        <f t="shared" si="7"/>
        <v>0.1125</v>
      </c>
      <c r="J159">
        <f t="shared" si="8"/>
        <v>0.66528681253696043</v>
      </c>
      <c r="K159">
        <v>22.97</v>
      </c>
      <c r="L159">
        <v>169.1</v>
      </c>
      <c r="M159">
        <v>108224</v>
      </c>
    </row>
    <row r="160" spans="1:13" x14ac:dyDescent="0.25">
      <c r="A160" t="s">
        <v>405</v>
      </c>
      <c r="B160">
        <v>7.658839334994326</v>
      </c>
      <c r="C160">
        <v>49.208256335084371</v>
      </c>
      <c r="D160">
        <v>953.52</v>
      </c>
      <c r="E160">
        <v>2116</v>
      </c>
      <c r="F160">
        <f t="shared" si="6"/>
        <v>22.303030303030305</v>
      </c>
      <c r="G160">
        <v>68330</v>
      </c>
      <c r="H160">
        <v>30</v>
      </c>
      <c r="I160">
        <f t="shared" si="7"/>
        <v>3.1462371004278886E-2</v>
      </c>
      <c r="J160">
        <f t="shared" si="8"/>
        <v>0.31620553359683795</v>
      </c>
      <c r="K160">
        <v>24.87</v>
      </c>
      <c r="L160">
        <v>99.5</v>
      </c>
      <c r="M160">
        <v>94875</v>
      </c>
    </row>
    <row r="161" spans="1:13" x14ac:dyDescent="0.25">
      <c r="A161" t="s">
        <v>304</v>
      </c>
      <c r="B161">
        <v>13.099817267873579</v>
      </c>
      <c r="C161">
        <v>49.022788029889767</v>
      </c>
      <c r="D161">
        <v>974.78</v>
      </c>
      <c r="E161">
        <v>1743</v>
      </c>
      <c r="F161">
        <f t="shared" si="6"/>
        <v>22.323258196721312</v>
      </c>
      <c r="G161">
        <v>51908</v>
      </c>
      <c r="H161">
        <v>123</v>
      </c>
      <c r="I161">
        <f t="shared" si="7"/>
        <v>0.12618231806151131</v>
      </c>
      <c r="J161">
        <f t="shared" si="8"/>
        <v>1.5753073770491803</v>
      </c>
      <c r="K161">
        <v>23.76</v>
      </c>
      <c r="L161">
        <v>80.099999999999994</v>
      </c>
      <c r="M161">
        <v>78080</v>
      </c>
    </row>
    <row r="162" spans="1:13" x14ac:dyDescent="0.25">
      <c r="A162" t="s">
        <v>256</v>
      </c>
      <c r="B162">
        <v>8.979521571323632</v>
      </c>
      <c r="C162">
        <v>49.671631583797861</v>
      </c>
      <c r="D162">
        <v>623.97</v>
      </c>
      <c r="E162">
        <v>2184</v>
      </c>
      <c r="F162">
        <f t="shared" si="6"/>
        <v>22.37957146809579</v>
      </c>
      <c r="G162">
        <v>63741</v>
      </c>
      <c r="H162">
        <v>108</v>
      </c>
      <c r="I162">
        <f t="shared" si="7"/>
        <v>0.17308524448290782</v>
      </c>
      <c r="J162">
        <f t="shared" si="8"/>
        <v>1.1066821055651765</v>
      </c>
      <c r="K162">
        <v>23.43</v>
      </c>
      <c r="L162">
        <v>156.4</v>
      </c>
      <c r="M162">
        <v>97589</v>
      </c>
    </row>
    <row r="163" spans="1:13" x14ac:dyDescent="0.25">
      <c r="A163" t="s">
        <v>361</v>
      </c>
      <c r="B163">
        <v>6.7486814568141327</v>
      </c>
      <c r="C163">
        <v>50.2383501270211</v>
      </c>
      <c r="D163">
        <v>911.64</v>
      </c>
      <c r="E163">
        <v>1384</v>
      </c>
      <c r="F163">
        <f t="shared" si="6"/>
        <v>22.391561099516249</v>
      </c>
      <c r="G163">
        <v>42990</v>
      </c>
      <c r="H163">
        <v>77</v>
      </c>
      <c r="I163">
        <f t="shared" si="7"/>
        <v>8.4463165284542147E-2</v>
      </c>
      <c r="J163">
        <f t="shared" si="8"/>
        <v>1.2457732692649937</v>
      </c>
      <c r="K163">
        <v>23.72</v>
      </c>
      <c r="L163">
        <v>67.8</v>
      </c>
      <c r="M163">
        <v>61809</v>
      </c>
    </row>
    <row r="164" spans="1:13" x14ac:dyDescent="0.25">
      <c r="A164" t="s">
        <v>313</v>
      </c>
      <c r="B164">
        <v>13.513296206803259</v>
      </c>
      <c r="C164">
        <v>48.826885433697562</v>
      </c>
      <c r="D164">
        <v>983.85</v>
      </c>
      <c r="E164">
        <v>1779</v>
      </c>
      <c r="F164">
        <f t="shared" si="6"/>
        <v>22.434361522358699</v>
      </c>
      <c r="G164">
        <v>55022</v>
      </c>
      <c r="H164">
        <v>119</v>
      </c>
      <c r="I164">
        <f t="shared" si="7"/>
        <v>0.12095339736748488</v>
      </c>
      <c r="J164">
        <f t="shared" si="8"/>
        <v>1.5006683649020152</v>
      </c>
      <c r="K164">
        <v>23.6</v>
      </c>
      <c r="L164">
        <v>80.599999999999994</v>
      </c>
      <c r="M164">
        <v>79298</v>
      </c>
    </row>
    <row r="165" spans="1:13" x14ac:dyDescent="0.25">
      <c r="A165" t="s">
        <v>282</v>
      </c>
      <c r="B165">
        <v>7.9046965167132539</v>
      </c>
      <c r="C165">
        <v>52.911021170114317</v>
      </c>
      <c r="D165">
        <v>1420.34</v>
      </c>
      <c r="E165">
        <v>3989</v>
      </c>
      <c r="F165">
        <f t="shared" si="6"/>
        <v>22.449841010777497</v>
      </c>
      <c r="G165">
        <v>107029</v>
      </c>
      <c r="H165">
        <v>206</v>
      </c>
      <c r="I165">
        <f t="shared" si="7"/>
        <v>0.14503569567849953</v>
      </c>
      <c r="J165">
        <f t="shared" si="8"/>
        <v>1.1593550384106706</v>
      </c>
      <c r="K165">
        <v>22.11</v>
      </c>
      <c r="L165">
        <v>125.1</v>
      </c>
      <c r="M165">
        <v>177685</v>
      </c>
    </row>
    <row r="166" spans="1:13" x14ac:dyDescent="0.25">
      <c r="A166" t="s">
        <v>29</v>
      </c>
      <c r="B166">
        <v>10.89890805229787</v>
      </c>
      <c r="C166">
        <v>49.887239854755798</v>
      </c>
      <c r="D166">
        <v>54.62</v>
      </c>
      <c r="E166">
        <v>1795</v>
      </c>
      <c r="F166">
        <f t="shared" si="6"/>
        <v>22.4554643714972</v>
      </c>
      <c r="G166">
        <v>41264</v>
      </c>
      <c r="H166">
        <v>151</v>
      </c>
      <c r="I166">
        <f t="shared" si="7"/>
        <v>2.7645551080190409</v>
      </c>
      <c r="J166">
        <f t="shared" si="8"/>
        <v>1.8890112089671738</v>
      </c>
      <c r="K166">
        <v>24.07</v>
      </c>
      <c r="L166">
        <v>1463.5</v>
      </c>
      <c r="M166">
        <v>79936</v>
      </c>
    </row>
    <row r="167" spans="1:13" x14ac:dyDescent="0.25">
      <c r="A167" t="s">
        <v>223</v>
      </c>
      <c r="B167">
        <v>9.1754768667263598</v>
      </c>
      <c r="C167">
        <v>52.973212124787352</v>
      </c>
      <c r="D167">
        <v>789.33</v>
      </c>
      <c r="E167">
        <v>3171</v>
      </c>
      <c r="F167">
        <f t="shared" si="6"/>
        <v>22.506121579899926</v>
      </c>
      <c r="G167">
        <v>89167</v>
      </c>
      <c r="H167">
        <v>169</v>
      </c>
      <c r="I167">
        <f t="shared" si="7"/>
        <v>0.21410563389203502</v>
      </c>
      <c r="J167">
        <f t="shared" si="8"/>
        <v>1.1994747861882962</v>
      </c>
      <c r="K167">
        <v>24.9</v>
      </c>
      <c r="L167">
        <v>178.5</v>
      </c>
      <c r="M167">
        <v>140895</v>
      </c>
    </row>
    <row r="168" spans="1:13" x14ac:dyDescent="0.25">
      <c r="A168" t="s">
        <v>383</v>
      </c>
      <c r="B168">
        <v>6.4101624171173439</v>
      </c>
      <c r="C168">
        <v>50.062150366788742</v>
      </c>
      <c r="D168">
        <v>1626.95</v>
      </c>
      <c r="E168">
        <v>2335</v>
      </c>
      <c r="F168">
        <f t="shared" si="6"/>
        <v>22.530563408821173</v>
      </c>
      <c r="G168">
        <v>69695</v>
      </c>
      <c r="H168">
        <v>104</v>
      </c>
      <c r="I168">
        <f t="shared" si="7"/>
        <v>6.3923292049540545E-2</v>
      </c>
      <c r="J168">
        <f t="shared" si="8"/>
        <v>1.0035026100716924</v>
      </c>
      <c r="K168">
        <v>23.41</v>
      </c>
      <c r="L168">
        <v>63.7</v>
      </c>
      <c r="M168">
        <v>103637</v>
      </c>
    </row>
    <row r="169" spans="1:13" x14ac:dyDescent="0.25">
      <c r="A169" t="s">
        <v>122</v>
      </c>
      <c r="B169">
        <v>8.360658790962237</v>
      </c>
      <c r="C169">
        <v>49.416669338150193</v>
      </c>
      <c r="D169">
        <v>304.99</v>
      </c>
      <c r="E169">
        <v>3513</v>
      </c>
      <c r="F169">
        <f t="shared" si="6"/>
        <v>22.532085612945846</v>
      </c>
      <c r="G169">
        <v>103201</v>
      </c>
      <c r="H169">
        <v>176</v>
      </c>
      <c r="I169">
        <f t="shared" si="7"/>
        <v>0.57706810059346203</v>
      </c>
      <c r="J169">
        <f t="shared" si="8"/>
        <v>1.1288491511182663</v>
      </c>
      <c r="K169">
        <v>28.41</v>
      </c>
      <c r="L169">
        <v>511.2</v>
      </c>
      <c r="M169">
        <v>155911</v>
      </c>
    </row>
    <row r="170" spans="1:13" x14ac:dyDescent="0.25">
      <c r="A170" t="s">
        <v>309</v>
      </c>
      <c r="B170">
        <v>12.582393171718911</v>
      </c>
      <c r="C170">
        <v>48.899721236433201</v>
      </c>
      <c r="D170">
        <v>1201.6199999999999</v>
      </c>
      <c r="E170">
        <v>2344</v>
      </c>
      <c r="F170">
        <f t="shared" si="6"/>
        <v>22.577538046619146</v>
      </c>
      <c r="G170">
        <v>71857</v>
      </c>
      <c r="H170">
        <v>148</v>
      </c>
      <c r="I170">
        <f t="shared" si="7"/>
        <v>0.1231670578052962</v>
      </c>
      <c r="J170">
        <f t="shared" si="8"/>
        <v>1.4255442111346561</v>
      </c>
      <c r="K170">
        <v>24.68</v>
      </c>
      <c r="L170">
        <v>86.4</v>
      </c>
      <c r="M170">
        <v>103820</v>
      </c>
    </row>
    <row r="171" spans="1:13" x14ac:dyDescent="0.25">
      <c r="A171" t="s">
        <v>283</v>
      </c>
      <c r="B171">
        <v>11.819159251046569</v>
      </c>
      <c r="C171">
        <v>50.273209305750953</v>
      </c>
      <c r="D171">
        <v>892.52</v>
      </c>
      <c r="E171">
        <v>2140</v>
      </c>
      <c r="F171">
        <f t="shared" si="6"/>
        <v>22.61989070576173</v>
      </c>
      <c r="G171">
        <v>64947</v>
      </c>
      <c r="H171">
        <v>129</v>
      </c>
      <c r="I171">
        <f t="shared" si="7"/>
        <v>0.14453457625599428</v>
      </c>
      <c r="J171">
        <f t="shared" si="8"/>
        <v>1.3635354677772258</v>
      </c>
      <c r="K171">
        <v>23.55</v>
      </c>
      <c r="L171">
        <v>106</v>
      </c>
      <c r="M171">
        <v>94607</v>
      </c>
    </row>
    <row r="172" spans="1:13" x14ac:dyDescent="0.25">
      <c r="A172" t="s">
        <v>255</v>
      </c>
      <c r="B172">
        <v>10.255329804136821</v>
      </c>
      <c r="C172">
        <v>52.304206976228322</v>
      </c>
      <c r="D172">
        <v>536.5</v>
      </c>
      <c r="E172">
        <v>3145</v>
      </c>
      <c r="F172">
        <f t="shared" si="6"/>
        <v>22.633389467017864</v>
      </c>
      <c r="G172">
        <v>87174</v>
      </c>
      <c r="H172">
        <v>93</v>
      </c>
      <c r="I172">
        <f t="shared" si="7"/>
        <v>0.1733457595526561</v>
      </c>
      <c r="J172">
        <f t="shared" si="8"/>
        <v>0.66928623861133896</v>
      </c>
      <c r="K172">
        <v>23.59</v>
      </c>
      <c r="L172">
        <v>259</v>
      </c>
      <c r="M172">
        <v>138954</v>
      </c>
    </row>
    <row r="173" spans="1:13" x14ac:dyDescent="0.25">
      <c r="A173" t="s">
        <v>234</v>
      </c>
      <c r="B173">
        <v>8.8080700556008598</v>
      </c>
      <c r="C173">
        <v>53.251013255405489</v>
      </c>
      <c r="D173">
        <v>652.66999999999996</v>
      </c>
      <c r="E173">
        <v>2652</v>
      </c>
      <c r="F173">
        <f t="shared" si="6"/>
        <v>22.750864309796082</v>
      </c>
      <c r="G173">
        <v>74794</v>
      </c>
      <c r="H173">
        <v>129</v>
      </c>
      <c r="I173">
        <f t="shared" si="7"/>
        <v>0.1976496544961466</v>
      </c>
      <c r="J173">
        <f t="shared" si="8"/>
        <v>1.1066596892774112</v>
      </c>
      <c r="K173">
        <v>24.56</v>
      </c>
      <c r="L173">
        <v>178.6</v>
      </c>
      <c r="M173">
        <v>116567</v>
      </c>
    </row>
    <row r="174" spans="1:13" x14ac:dyDescent="0.25">
      <c r="A174" t="s">
        <v>32</v>
      </c>
      <c r="B174">
        <v>9.4602045751513639</v>
      </c>
      <c r="C174">
        <v>51.311447063046273</v>
      </c>
      <c r="D174">
        <v>106.79</v>
      </c>
      <c r="E174">
        <v>4650</v>
      </c>
      <c r="F174">
        <f t="shared" si="6"/>
        <v>22.771346300758065</v>
      </c>
      <c r="G174">
        <v>91824</v>
      </c>
      <c r="H174">
        <v>280</v>
      </c>
      <c r="I174">
        <f t="shared" si="7"/>
        <v>2.621968349096357</v>
      </c>
      <c r="J174">
        <f t="shared" si="8"/>
        <v>1.3711778417660772</v>
      </c>
      <c r="K174">
        <v>21.42</v>
      </c>
      <c r="L174">
        <v>1912.2</v>
      </c>
      <c r="M174">
        <v>204204</v>
      </c>
    </row>
    <row r="175" spans="1:13" x14ac:dyDescent="0.25">
      <c r="A175" t="s">
        <v>218</v>
      </c>
      <c r="B175">
        <v>7.8975292389089793</v>
      </c>
      <c r="C175">
        <v>48.148494892425283</v>
      </c>
      <c r="D175">
        <v>679.8</v>
      </c>
      <c r="E175">
        <v>3895</v>
      </c>
      <c r="F175">
        <f t="shared" si="6"/>
        <v>22.781774580335732</v>
      </c>
      <c r="G175">
        <v>105041</v>
      </c>
      <c r="H175">
        <v>153</v>
      </c>
      <c r="I175">
        <f t="shared" si="7"/>
        <v>0.22506619593998237</v>
      </c>
      <c r="J175">
        <f t="shared" si="8"/>
        <v>0.89489384102474123</v>
      </c>
      <c r="K175">
        <v>24.99</v>
      </c>
      <c r="L175">
        <v>251.5</v>
      </c>
      <c r="M175">
        <v>170970</v>
      </c>
    </row>
    <row r="176" spans="1:13" x14ac:dyDescent="0.25">
      <c r="A176" t="s">
        <v>168</v>
      </c>
      <c r="B176">
        <v>6.2588185609947713</v>
      </c>
      <c r="C176">
        <v>51.652359954710022</v>
      </c>
      <c r="D176">
        <v>1232.99</v>
      </c>
      <c r="E176">
        <v>7327</v>
      </c>
      <c r="F176">
        <f t="shared" si="6"/>
        <v>22.943910015531841</v>
      </c>
      <c r="G176">
        <v>202020</v>
      </c>
      <c r="H176">
        <v>421</v>
      </c>
      <c r="I176">
        <f t="shared" si="7"/>
        <v>0.34144640264722342</v>
      </c>
      <c r="J176">
        <f t="shared" si="8"/>
        <v>1.3183275715216194</v>
      </c>
      <c r="K176">
        <v>22.33</v>
      </c>
      <c r="L176">
        <v>259</v>
      </c>
      <c r="M176">
        <v>319344</v>
      </c>
    </row>
    <row r="177" spans="1:13" x14ac:dyDescent="0.25">
      <c r="A177" t="s">
        <v>296</v>
      </c>
      <c r="B177">
        <v>7.0449909360902181</v>
      </c>
      <c r="C177">
        <v>50.46758900985013</v>
      </c>
      <c r="D177">
        <v>787.03</v>
      </c>
      <c r="E177">
        <v>2945</v>
      </c>
      <c r="F177">
        <f t="shared" si="6"/>
        <v>22.984827672327672</v>
      </c>
      <c r="G177">
        <v>86948</v>
      </c>
      <c r="H177">
        <v>108</v>
      </c>
      <c r="I177">
        <f t="shared" si="7"/>
        <v>0.13722475636252748</v>
      </c>
      <c r="J177">
        <f t="shared" si="8"/>
        <v>0.84290709290709287</v>
      </c>
      <c r="K177">
        <v>25.29</v>
      </c>
      <c r="L177">
        <v>162.80000000000001</v>
      </c>
      <c r="M177">
        <v>128128</v>
      </c>
    </row>
    <row r="178" spans="1:13" x14ac:dyDescent="0.25">
      <c r="A178" t="s">
        <v>360</v>
      </c>
      <c r="B178">
        <v>12.69428362225602</v>
      </c>
      <c r="C178">
        <v>49.237104007410778</v>
      </c>
      <c r="D178">
        <v>1526.82</v>
      </c>
      <c r="E178">
        <v>2996</v>
      </c>
      <c r="F178">
        <f t="shared" si="6"/>
        <v>23.004038759808967</v>
      </c>
      <c r="G178">
        <v>92436</v>
      </c>
      <c r="H178">
        <v>129</v>
      </c>
      <c r="I178">
        <f t="shared" si="7"/>
        <v>8.4489330765905618E-2</v>
      </c>
      <c r="J178">
        <f t="shared" si="8"/>
        <v>0.99049432577281604</v>
      </c>
      <c r="K178">
        <v>23.94</v>
      </c>
      <c r="L178">
        <v>85.3</v>
      </c>
      <c r="M178">
        <v>130238</v>
      </c>
    </row>
    <row r="179" spans="1:13" x14ac:dyDescent="0.25">
      <c r="A179" t="s">
        <v>247</v>
      </c>
      <c r="B179">
        <v>9.4182491470857759</v>
      </c>
      <c r="C179">
        <v>53.578732519835953</v>
      </c>
      <c r="D179">
        <v>1267.3800000000001</v>
      </c>
      <c r="E179">
        <v>4843</v>
      </c>
      <c r="F179">
        <f t="shared" si="6"/>
        <v>23.033606331269201</v>
      </c>
      <c r="G179">
        <v>128923</v>
      </c>
      <c r="H179">
        <v>229</v>
      </c>
      <c r="I179">
        <f t="shared" si="7"/>
        <v>0.18068771796935409</v>
      </c>
      <c r="J179">
        <f t="shared" si="8"/>
        <v>1.0891381065167556</v>
      </c>
      <c r="K179">
        <v>24.5</v>
      </c>
      <c r="L179">
        <v>165.9</v>
      </c>
      <c r="M179">
        <v>210258</v>
      </c>
    </row>
    <row r="180" spans="1:13" x14ac:dyDescent="0.25">
      <c r="A180" t="s">
        <v>49</v>
      </c>
      <c r="B180">
        <v>9.9846773382343343</v>
      </c>
      <c r="C180">
        <v>54.080933457953662</v>
      </c>
      <c r="D180">
        <v>71.66</v>
      </c>
      <c r="E180">
        <v>1833</v>
      </c>
      <c r="F180">
        <f t="shared" si="6"/>
        <v>23.056603773584907</v>
      </c>
      <c r="G180">
        <v>43387</v>
      </c>
      <c r="H180">
        <v>142</v>
      </c>
      <c r="I180">
        <f t="shared" si="7"/>
        <v>1.9815796818308682</v>
      </c>
      <c r="J180">
        <f t="shared" si="8"/>
        <v>1.7861635220125787</v>
      </c>
      <c r="K180">
        <v>21.22</v>
      </c>
      <c r="L180">
        <v>1109.4000000000001</v>
      </c>
      <c r="M180">
        <v>79500</v>
      </c>
    </row>
    <row r="181" spans="1:13" x14ac:dyDescent="0.25">
      <c r="A181" t="s">
        <v>332</v>
      </c>
      <c r="B181">
        <v>10.88365046189732</v>
      </c>
      <c r="C181">
        <v>49.89342155278851</v>
      </c>
      <c r="D181">
        <v>1167.79</v>
      </c>
      <c r="E181">
        <v>3443</v>
      </c>
      <c r="F181">
        <f t="shared" si="6"/>
        <v>23.08770376927049</v>
      </c>
      <c r="G181">
        <v>104124</v>
      </c>
      <c r="H181">
        <v>124</v>
      </c>
      <c r="I181">
        <f t="shared" si="7"/>
        <v>0.10618347476857998</v>
      </c>
      <c r="J181">
        <f t="shared" si="8"/>
        <v>0.83150603177157723</v>
      </c>
      <c r="K181">
        <v>24.43</v>
      </c>
      <c r="L181">
        <v>127.7</v>
      </c>
      <c r="M181">
        <v>149127</v>
      </c>
    </row>
    <row r="182" spans="1:13" x14ac:dyDescent="0.25">
      <c r="A182" t="s">
        <v>351</v>
      </c>
      <c r="B182">
        <v>10.583977314510721</v>
      </c>
      <c r="C182">
        <v>52.126999474850507</v>
      </c>
      <c r="D182">
        <v>724.32</v>
      </c>
      <c r="E182">
        <v>2784</v>
      </c>
      <c r="F182">
        <f t="shared" si="6"/>
        <v>23.098558829142018</v>
      </c>
      <c r="G182">
        <v>76521</v>
      </c>
      <c r="H182">
        <v>67</v>
      </c>
      <c r="I182">
        <f t="shared" si="7"/>
        <v>9.2500552242102935E-2</v>
      </c>
      <c r="J182">
        <f t="shared" si="8"/>
        <v>0.5558920407875414</v>
      </c>
      <c r="K182">
        <v>24.37</v>
      </c>
      <c r="L182">
        <v>166.4</v>
      </c>
      <c r="M182">
        <v>120527</v>
      </c>
    </row>
    <row r="183" spans="1:13" x14ac:dyDescent="0.25">
      <c r="A183" t="s">
        <v>85</v>
      </c>
      <c r="B183">
        <v>12.573561534818911</v>
      </c>
      <c r="C183">
        <v>48.880790045144423</v>
      </c>
      <c r="D183">
        <v>67.59</v>
      </c>
      <c r="E183">
        <v>1136</v>
      </c>
      <c r="F183">
        <f t="shared" si="6"/>
        <v>23.105867995525273</v>
      </c>
      <c r="G183">
        <v>28132</v>
      </c>
      <c r="H183">
        <v>71</v>
      </c>
      <c r="I183">
        <f t="shared" si="7"/>
        <v>1.0504512501849386</v>
      </c>
      <c r="J183">
        <f t="shared" si="8"/>
        <v>1.4441167497203296</v>
      </c>
      <c r="K183">
        <v>24.48</v>
      </c>
      <c r="L183">
        <v>727.4</v>
      </c>
      <c r="M183">
        <v>49165</v>
      </c>
    </row>
    <row r="184" spans="1:13" x14ac:dyDescent="0.25">
      <c r="A184" t="s">
        <v>175</v>
      </c>
      <c r="B184">
        <v>9.2065408071831492</v>
      </c>
      <c r="C184">
        <v>52.292769309345147</v>
      </c>
      <c r="D184">
        <v>675.67</v>
      </c>
      <c r="E184">
        <v>3701</v>
      </c>
      <c r="F184">
        <f t="shared" si="6"/>
        <v>23.141229655288843</v>
      </c>
      <c r="G184">
        <v>104768</v>
      </c>
      <c r="H184">
        <v>219</v>
      </c>
      <c r="I184">
        <f t="shared" si="7"/>
        <v>0.32412272263087011</v>
      </c>
      <c r="J184">
        <f t="shared" si="8"/>
        <v>1.3693405281027444</v>
      </c>
      <c r="K184">
        <v>23.55</v>
      </c>
      <c r="L184">
        <v>236.7</v>
      </c>
      <c r="M184">
        <v>159931</v>
      </c>
    </row>
    <row r="185" spans="1:13" x14ac:dyDescent="0.25">
      <c r="A185" t="s">
        <v>132</v>
      </c>
      <c r="B185">
        <v>9.7385863654233091</v>
      </c>
      <c r="C185">
        <v>53.71762704253625</v>
      </c>
      <c r="D185">
        <v>664.25</v>
      </c>
      <c r="E185">
        <v>7462</v>
      </c>
      <c r="F185">
        <f t="shared" si="6"/>
        <v>23.16233187753949</v>
      </c>
      <c r="G185">
        <v>181189</v>
      </c>
      <c r="H185">
        <v>337</v>
      </c>
      <c r="I185">
        <f t="shared" si="7"/>
        <v>0.50733910425291684</v>
      </c>
      <c r="J185">
        <f t="shared" si="8"/>
        <v>1.0460608205214164</v>
      </c>
      <c r="K185">
        <v>26.51</v>
      </c>
      <c r="L185">
        <v>485</v>
      </c>
      <c r="M185">
        <v>322161</v>
      </c>
    </row>
    <row r="186" spans="1:13" x14ac:dyDescent="0.25">
      <c r="A186" t="s">
        <v>57</v>
      </c>
      <c r="B186">
        <v>12.10925290837708</v>
      </c>
      <c r="C186">
        <v>47.844457490900638</v>
      </c>
      <c r="D186">
        <v>37.22</v>
      </c>
      <c r="E186">
        <v>1493</v>
      </c>
      <c r="F186">
        <f t="shared" si="6"/>
        <v>23.18250985994224</v>
      </c>
      <c r="G186">
        <v>36435</v>
      </c>
      <c r="H186">
        <v>64</v>
      </c>
      <c r="I186">
        <f t="shared" si="7"/>
        <v>1.7195056421278883</v>
      </c>
      <c r="J186">
        <f t="shared" si="8"/>
        <v>0.99375795782739662</v>
      </c>
      <c r="K186">
        <v>24.25</v>
      </c>
      <c r="L186">
        <v>1730.3</v>
      </c>
      <c r="M186">
        <v>64402</v>
      </c>
    </row>
    <row r="187" spans="1:13" x14ac:dyDescent="0.25">
      <c r="A187" t="s">
        <v>373</v>
      </c>
      <c r="B187">
        <v>8.8888682578720815</v>
      </c>
      <c r="C187">
        <v>51.190673267370123</v>
      </c>
      <c r="D187">
        <v>1848.7</v>
      </c>
      <c r="E187">
        <v>3691</v>
      </c>
      <c r="F187">
        <f t="shared" si="6"/>
        <v>23.188606107819794</v>
      </c>
      <c r="G187">
        <v>107394</v>
      </c>
      <c r="H187">
        <v>134</v>
      </c>
      <c r="I187">
        <f t="shared" si="7"/>
        <v>7.2483366690106563E-2</v>
      </c>
      <c r="J187">
        <f t="shared" si="8"/>
        <v>0.84185131900510757</v>
      </c>
      <c r="K187">
        <v>23.69</v>
      </c>
      <c r="L187">
        <v>86.1</v>
      </c>
      <c r="M187">
        <v>159173</v>
      </c>
    </row>
    <row r="188" spans="1:13" x14ac:dyDescent="0.25">
      <c r="A188" t="s">
        <v>163</v>
      </c>
      <c r="B188">
        <v>6.7755996666866318</v>
      </c>
      <c r="C188">
        <v>49.35535131833656</v>
      </c>
      <c r="D188">
        <v>459.35</v>
      </c>
      <c r="E188">
        <v>4544</v>
      </c>
      <c r="F188">
        <f t="shared" si="6"/>
        <v>23.21577282875813</v>
      </c>
      <c r="G188">
        <v>134927</v>
      </c>
      <c r="H188">
        <v>165</v>
      </c>
      <c r="I188">
        <f t="shared" si="7"/>
        <v>0.35920322194405135</v>
      </c>
      <c r="J188">
        <f t="shared" si="8"/>
        <v>0.84300231442453588</v>
      </c>
      <c r="K188">
        <v>22.87</v>
      </c>
      <c r="L188">
        <v>426.1</v>
      </c>
      <c r="M188">
        <v>195729</v>
      </c>
    </row>
    <row r="189" spans="1:13" x14ac:dyDescent="0.25">
      <c r="A189" t="s">
        <v>198</v>
      </c>
      <c r="B189">
        <v>8.8075509616690599</v>
      </c>
      <c r="C189">
        <v>50.57023888125439</v>
      </c>
      <c r="D189">
        <v>854.56</v>
      </c>
      <c r="E189">
        <v>6480</v>
      </c>
      <c r="F189">
        <f t="shared" si="6"/>
        <v>23.25314348050755</v>
      </c>
      <c r="G189">
        <v>158103</v>
      </c>
      <c r="H189">
        <v>224</v>
      </c>
      <c r="I189">
        <f t="shared" si="7"/>
        <v>0.26212319790301442</v>
      </c>
      <c r="J189">
        <f t="shared" si="8"/>
        <v>0.80381236722742155</v>
      </c>
      <c r="K189">
        <v>22.11</v>
      </c>
      <c r="L189">
        <v>326.10000000000002</v>
      </c>
      <c r="M189">
        <v>278672</v>
      </c>
    </row>
    <row r="190" spans="1:13" x14ac:dyDescent="0.25">
      <c r="A190" t="s">
        <v>355</v>
      </c>
      <c r="B190">
        <v>7.8427221718261064</v>
      </c>
      <c r="C190">
        <v>50.263298114659449</v>
      </c>
      <c r="D190">
        <v>782.24</v>
      </c>
      <c r="E190">
        <v>2893</v>
      </c>
      <c r="F190">
        <f t="shared" si="6"/>
        <v>23.260114491541778</v>
      </c>
      <c r="G190">
        <v>81985</v>
      </c>
      <c r="H190">
        <v>70</v>
      </c>
      <c r="I190">
        <f t="shared" si="7"/>
        <v>8.948660257721415E-2</v>
      </c>
      <c r="J190">
        <f t="shared" si="8"/>
        <v>0.56280954524988736</v>
      </c>
      <c r="K190">
        <v>23.58</v>
      </c>
      <c r="L190">
        <v>159</v>
      </c>
      <c r="M190">
        <v>124376</v>
      </c>
    </row>
    <row r="191" spans="1:13" x14ac:dyDescent="0.25">
      <c r="A191" t="s">
        <v>349</v>
      </c>
      <c r="B191">
        <v>12.867366897127139</v>
      </c>
      <c r="C191">
        <v>48.424507567701298</v>
      </c>
      <c r="D191">
        <v>1281.2</v>
      </c>
      <c r="E191">
        <v>2894</v>
      </c>
      <c r="F191">
        <f t="shared" si="6"/>
        <v>23.26273059764479</v>
      </c>
      <c r="G191">
        <v>86744</v>
      </c>
      <c r="H191">
        <v>119</v>
      </c>
      <c r="I191">
        <f t="shared" si="7"/>
        <v>9.2881673431158288E-2</v>
      </c>
      <c r="J191">
        <f t="shared" si="8"/>
        <v>0.95655319319963017</v>
      </c>
      <c r="K191">
        <v>24.83</v>
      </c>
      <c r="L191">
        <v>97.1</v>
      </c>
      <c r="M191">
        <v>124405</v>
      </c>
    </row>
    <row r="192" spans="1:13" x14ac:dyDescent="0.25">
      <c r="A192" t="s">
        <v>302</v>
      </c>
      <c r="B192">
        <v>11.482264052548331</v>
      </c>
      <c r="C192">
        <v>50.102621450220482</v>
      </c>
      <c r="D192">
        <v>658.33</v>
      </c>
      <c r="E192">
        <v>1667</v>
      </c>
      <c r="F192">
        <f t="shared" si="6"/>
        <v>23.273671571775612</v>
      </c>
      <c r="G192">
        <v>50856</v>
      </c>
      <c r="H192">
        <v>85</v>
      </c>
      <c r="I192">
        <f t="shared" si="7"/>
        <v>0.12911457779533062</v>
      </c>
      <c r="J192">
        <f t="shared" si="8"/>
        <v>1.1867199061793203</v>
      </c>
      <c r="K192">
        <v>25.44</v>
      </c>
      <c r="L192">
        <v>108.8</v>
      </c>
      <c r="M192">
        <v>71626</v>
      </c>
    </row>
    <row r="193" spans="1:13" x14ac:dyDescent="0.25">
      <c r="A193" t="s">
        <v>55</v>
      </c>
      <c r="B193">
        <v>10.978135721885129</v>
      </c>
      <c r="C193">
        <v>49.58234531991755</v>
      </c>
      <c r="D193">
        <v>76.959999999999994</v>
      </c>
      <c r="E193">
        <v>2713</v>
      </c>
      <c r="F193">
        <f t="shared" si="6"/>
        <v>23.274767509694247</v>
      </c>
      <c r="G193">
        <v>56332</v>
      </c>
      <c r="H193">
        <v>136</v>
      </c>
      <c r="I193">
        <f t="shared" si="7"/>
        <v>1.7671517671517674</v>
      </c>
      <c r="J193">
        <f t="shared" si="8"/>
        <v>1.1667410178099584</v>
      </c>
      <c r="K193">
        <v>26.19</v>
      </c>
      <c r="L193">
        <v>1514.6</v>
      </c>
      <c r="M193">
        <v>116564</v>
      </c>
    </row>
    <row r="194" spans="1:13" x14ac:dyDescent="0.25">
      <c r="A194" t="s">
        <v>158</v>
      </c>
      <c r="B194">
        <v>7.7129671887584301</v>
      </c>
      <c r="C194">
        <v>51.262592897700998</v>
      </c>
      <c r="D194">
        <v>1061.0899999999999</v>
      </c>
      <c r="E194">
        <v>9551</v>
      </c>
      <c r="F194">
        <f t="shared" ref="F194:F257" si="9">(E194/M194)*1000</f>
        <v>23.276727659118158</v>
      </c>
      <c r="G194">
        <v>257826</v>
      </c>
      <c r="H194">
        <v>396</v>
      </c>
      <c r="I194">
        <f t="shared" ref="I194:I257" si="10">H194/D194</f>
        <v>0.37320114222167772</v>
      </c>
      <c r="J194">
        <f t="shared" si="8"/>
        <v>0.96509100125754288</v>
      </c>
      <c r="K194">
        <v>25.35</v>
      </c>
      <c r="L194">
        <v>386.7</v>
      </c>
      <c r="M194">
        <v>410324</v>
      </c>
    </row>
    <row r="195" spans="1:13" x14ac:dyDescent="0.25">
      <c r="A195" t="s">
        <v>329</v>
      </c>
      <c r="B195">
        <v>11.85757609298749</v>
      </c>
      <c r="C195">
        <v>48.824936007220501</v>
      </c>
      <c r="D195">
        <v>1065.1300000000001</v>
      </c>
      <c r="E195">
        <v>2933</v>
      </c>
      <c r="F195">
        <f t="shared" si="9"/>
        <v>23.336118072960179</v>
      </c>
      <c r="G195">
        <v>83988</v>
      </c>
      <c r="H195">
        <v>117</v>
      </c>
      <c r="I195">
        <f t="shared" si="10"/>
        <v>0.10984574652859275</v>
      </c>
      <c r="J195">
        <f t="shared" ref="J195:J258" si="11">(H195/M195)*1000</f>
        <v>0.93089867525957748</v>
      </c>
      <c r="K195">
        <v>25.03</v>
      </c>
      <c r="L195">
        <v>118</v>
      </c>
      <c r="M195">
        <v>125685</v>
      </c>
    </row>
    <row r="196" spans="1:13" x14ac:dyDescent="0.25">
      <c r="A196" t="s">
        <v>240</v>
      </c>
      <c r="B196">
        <v>11.3704221342949</v>
      </c>
      <c r="C196">
        <v>48.898080903871069</v>
      </c>
      <c r="D196">
        <v>1213.8499999999999</v>
      </c>
      <c r="E196">
        <v>3165</v>
      </c>
      <c r="F196">
        <f t="shared" si="9"/>
        <v>23.342945857641219</v>
      </c>
      <c r="G196">
        <v>87950</v>
      </c>
      <c r="H196">
        <v>232</v>
      </c>
      <c r="I196">
        <f t="shared" si="10"/>
        <v>0.19112740453927587</v>
      </c>
      <c r="J196">
        <f t="shared" si="11"/>
        <v>1.7110784957259915</v>
      </c>
      <c r="K196">
        <v>25.91</v>
      </c>
      <c r="L196">
        <v>111.7</v>
      </c>
      <c r="M196">
        <v>135587</v>
      </c>
    </row>
    <row r="197" spans="1:13" x14ac:dyDescent="0.25">
      <c r="A197" t="s">
        <v>140</v>
      </c>
      <c r="B197">
        <v>10.14115824321749</v>
      </c>
      <c r="C197">
        <v>48.298217407591061</v>
      </c>
      <c r="D197">
        <v>515.84</v>
      </c>
      <c r="E197">
        <v>4217</v>
      </c>
      <c r="F197">
        <f t="shared" si="9"/>
        <v>23.370520003768544</v>
      </c>
      <c r="G197">
        <v>114232</v>
      </c>
      <c r="H197">
        <v>242</v>
      </c>
      <c r="I197">
        <f t="shared" si="10"/>
        <v>0.46913771712158808</v>
      </c>
      <c r="J197">
        <f t="shared" si="11"/>
        <v>1.3411586058600873</v>
      </c>
      <c r="K197">
        <v>25.57</v>
      </c>
      <c r="L197">
        <v>349.8</v>
      </c>
      <c r="M197">
        <v>180441</v>
      </c>
    </row>
    <row r="198" spans="1:13" x14ac:dyDescent="0.25">
      <c r="A198" t="s">
        <v>38</v>
      </c>
      <c r="B198">
        <v>8.4702435217021055</v>
      </c>
      <c r="C198">
        <v>49.904425343076582</v>
      </c>
      <c r="D198">
        <v>453.03</v>
      </c>
      <c r="E198">
        <v>6551</v>
      </c>
      <c r="F198">
        <f t="shared" si="9"/>
        <v>23.372221627599984</v>
      </c>
      <c r="G198">
        <v>158521</v>
      </c>
      <c r="H198">
        <v>1011</v>
      </c>
      <c r="I198">
        <f t="shared" si="10"/>
        <v>2.2316402887226015</v>
      </c>
      <c r="J198">
        <f t="shared" si="11"/>
        <v>3.6069784865674834</v>
      </c>
      <c r="K198">
        <v>23.3</v>
      </c>
      <c r="L198">
        <v>618.70000000000005</v>
      </c>
      <c r="M198">
        <v>280290</v>
      </c>
    </row>
    <row r="199" spans="1:13" x14ac:dyDescent="0.25">
      <c r="A199" t="s">
        <v>292</v>
      </c>
      <c r="B199">
        <v>6.9672805010979983</v>
      </c>
      <c r="C199">
        <v>49.924653695263153</v>
      </c>
      <c r="D199">
        <v>1167.93</v>
      </c>
      <c r="E199">
        <v>2689</v>
      </c>
      <c r="F199">
        <f t="shared" si="9"/>
        <v>23.374275258386142</v>
      </c>
      <c r="G199">
        <v>77497</v>
      </c>
      <c r="H199">
        <v>162</v>
      </c>
      <c r="I199">
        <f t="shared" si="10"/>
        <v>0.13870694305309392</v>
      </c>
      <c r="J199">
        <f t="shared" si="11"/>
        <v>1.4081936005424154</v>
      </c>
      <c r="K199">
        <v>24.07</v>
      </c>
      <c r="L199">
        <v>98.5</v>
      </c>
      <c r="M199">
        <v>115041</v>
      </c>
    </row>
    <row r="200" spans="1:13" x14ac:dyDescent="0.25">
      <c r="A200" t="s">
        <v>336</v>
      </c>
      <c r="B200">
        <v>9.9647094464199455</v>
      </c>
      <c r="C200">
        <v>50.222512896120463</v>
      </c>
      <c r="D200">
        <v>1136.9000000000001</v>
      </c>
      <c r="E200">
        <v>2449</v>
      </c>
      <c r="F200">
        <f t="shared" si="9"/>
        <v>23.414121133897414</v>
      </c>
      <c r="G200">
        <v>72423</v>
      </c>
      <c r="H200">
        <v>117</v>
      </c>
      <c r="I200">
        <f t="shared" si="10"/>
        <v>0.10291142580701908</v>
      </c>
      <c r="J200">
        <f t="shared" si="11"/>
        <v>1.1186003155026532</v>
      </c>
      <c r="K200">
        <v>24.89</v>
      </c>
      <c r="L200">
        <v>92</v>
      </c>
      <c r="M200">
        <v>104595</v>
      </c>
    </row>
    <row r="201" spans="1:13" x14ac:dyDescent="0.25">
      <c r="A201" t="s">
        <v>384</v>
      </c>
      <c r="B201">
        <v>12.09824037560143</v>
      </c>
      <c r="C201">
        <v>49.686590743117783</v>
      </c>
      <c r="D201">
        <v>1427.69</v>
      </c>
      <c r="E201">
        <v>2253</v>
      </c>
      <c r="F201">
        <f t="shared" si="9"/>
        <v>23.483182372499765</v>
      </c>
      <c r="G201">
        <v>66854</v>
      </c>
      <c r="H201">
        <v>90</v>
      </c>
      <c r="I201">
        <f t="shared" si="10"/>
        <v>6.3038894998213899E-2</v>
      </c>
      <c r="J201">
        <f t="shared" si="11"/>
        <v>0.93807652619839277</v>
      </c>
      <c r="K201">
        <v>23.64</v>
      </c>
      <c r="L201">
        <v>67.2</v>
      </c>
      <c r="M201">
        <v>95941</v>
      </c>
    </row>
    <row r="202" spans="1:13" x14ac:dyDescent="0.25">
      <c r="A202" t="s">
        <v>82</v>
      </c>
      <c r="B202">
        <v>8.7126059633256752</v>
      </c>
      <c r="C202">
        <v>48.876432159876877</v>
      </c>
      <c r="D202">
        <v>97.99</v>
      </c>
      <c r="E202">
        <v>3012</v>
      </c>
      <c r="F202">
        <f t="shared" si="9"/>
        <v>23.559226581565611</v>
      </c>
      <c r="G202">
        <v>63792</v>
      </c>
      <c r="H202">
        <v>106</v>
      </c>
      <c r="I202">
        <f t="shared" si="10"/>
        <v>1.0817430350035719</v>
      </c>
      <c r="J202">
        <f t="shared" si="11"/>
        <v>0.82910956761153864</v>
      </c>
      <c r="K202">
        <v>23.86</v>
      </c>
      <c r="L202">
        <v>1304.7</v>
      </c>
      <c r="M202">
        <v>127848</v>
      </c>
    </row>
    <row r="203" spans="1:13" x14ac:dyDescent="0.25">
      <c r="A203" t="s">
        <v>128</v>
      </c>
      <c r="B203">
        <v>6.8784606877081824</v>
      </c>
      <c r="C203">
        <v>51.413764458399633</v>
      </c>
      <c r="D203">
        <v>91.28</v>
      </c>
      <c r="E203">
        <v>4071</v>
      </c>
      <c r="F203">
        <f t="shared" si="9"/>
        <v>23.613552125567715</v>
      </c>
      <c r="G203">
        <v>95409</v>
      </c>
      <c r="H203">
        <v>50</v>
      </c>
      <c r="I203">
        <f t="shared" si="10"/>
        <v>0.5477651183172656</v>
      </c>
      <c r="J203">
        <f t="shared" si="11"/>
        <v>0.2900215195967541</v>
      </c>
      <c r="K203">
        <v>24.81</v>
      </c>
      <c r="L203">
        <v>1888.7</v>
      </c>
      <c r="M203">
        <v>172401</v>
      </c>
    </row>
    <row r="204" spans="1:13" x14ac:dyDescent="0.25">
      <c r="A204" t="s">
        <v>248</v>
      </c>
      <c r="B204">
        <v>8.2461993951457639</v>
      </c>
      <c r="C204">
        <v>49.115895465646247</v>
      </c>
      <c r="D204">
        <v>463.32</v>
      </c>
      <c r="E204">
        <v>3097</v>
      </c>
      <c r="F204">
        <f t="shared" si="9"/>
        <v>23.678275163423681</v>
      </c>
      <c r="G204">
        <v>84906</v>
      </c>
      <c r="H204">
        <v>83</v>
      </c>
      <c r="I204">
        <f t="shared" si="10"/>
        <v>0.17914184580851247</v>
      </c>
      <c r="J204">
        <f t="shared" si="11"/>
        <v>0.63458083260063458</v>
      </c>
      <c r="K204">
        <v>25.2</v>
      </c>
      <c r="L204">
        <v>282.3</v>
      </c>
      <c r="M204">
        <v>130795</v>
      </c>
    </row>
    <row r="205" spans="1:13" x14ac:dyDescent="0.25">
      <c r="A205" t="s">
        <v>301</v>
      </c>
      <c r="B205">
        <v>9.8480348163317029</v>
      </c>
      <c r="C205">
        <v>51.742637112794803</v>
      </c>
      <c r="D205">
        <v>1268.77</v>
      </c>
      <c r="E205">
        <v>3157</v>
      </c>
      <c r="F205">
        <f t="shared" si="9"/>
        <v>23.697465114358845</v>
      </c>
      <c r="G205">
        <v>89880</v>
      </c>
      <c r="H205">
        <v>164</v>
      </c>
      <c r="I205">
        <f t="shared" si="10"/>
        <v>0.12925904616281911</v>
      </c>
      <c r="J205">
        <f t="shared" si="11"/>
        <v>1.2310371487978622</v>
      </c>
      <c r="K205">
        <v>23.83</v>
      </c>
      <c r="L205">
        <v>105</v>
      </c>
      <c r="M205">
        <v>133221</v>
      </c>
    </row>
    <row r="206" spans="1:13" x14ac:dyDescent="0.25">
      <c r="A206" t="s">
        <v>88</v>
      </c>
      <c r="B206">
        <v>10.16305842868476</v>
      </c>
      <c r="C206">
        <v>47.978771377220177</v>
      </c>
      <c r="D206">
        <v>70.11</v>
      </c>
      <c r="E206">
        <v>1087</v>
      </c>
      <c r="F206">
        <f t="shared" si="9"/>
        <v>23.703089906016267</v>
      </c>
      <c r="G206">
        <v>27594</v>
      </c>
      <c r="H206">
        <v>67</v>
      </c>
      <c r="I206">
        <f t="shared" si="10"/>
        <v>0.95564113535872197</v>
      </c>
      <c r="J206">
        <f t="shared" si="11"/>
        <v>1.4610000218059704</v>
      </c>
      <c r="K206">
        <v>27</v>
      </c>
      <c r="L206">
        <v>654.1</v>
      </c>
      <c r="M206">
        <v>45859</v>
      </c>
    </row>
    <row r="207" spans="1:13" x14ac:dyDescent="0.25">
      <c r="A207" t="s">
        <v>99</v>
      </c>
      <c r="B207">
        <v>7.76072484080247</v>
      </c>
      <c r="C207">
        <v>49.432786827895832</v>
      </c>
      <c r="D207">
        <v>139.69999999999999</v>
      </c>
      <c r="E207">
        <v>2404</v>
      </c>
      <c r="F207">
        <f t="shared" si="9"/>
        <v>23.748604621296689</v>
      </c>
      <c r="G207">
        <v>50055</v>
      </c>
      <c r="H207">
        <v>109</v>
      </c>
      <c r="I207">
        <f t="shared" si="10"/>
        <v>0.78024337866857563</v>
      </c>
      <c r="J207">
        <f t="shared" si="11"/>
        <v>1.0767878135280113</v>
      </c>
      <c r="K207">
        <v>20.98</v>
      </c>
      <c r="L207">
        <v>724.6</v>
      </c>
      <c r="M207">
        <v>101227</v>
      </c>
    </row>
    <row r="208" spans="1:13" x14ac:dyDescent="0.25">
      <c r="A208" t="s">
        <v>92</v>
      </c>
      <c r="B208">
        <v>7.6364329019645192</v>
      </c>
      <c r="C208">
        <v>51.578566741433868</v>
      </c>
      <c r="D208">
        <v>543.21</v>
      </c>
      <c r="E208">
        <v>9491</v>
      </c>
      <c r="F208">
        <f t="shared" si="9"/>
        <v>23.794183198413553</v>
      </c>
      <c r="G208">
        <v>243798</v>
      </c>
      <c r="H208">
        <v>473</v>
      </c>
      <c r="I208">
        <f t="shared" si="10"/>
        <v>0.87074980210231767</v>
      </c>
      <c r="J208">
        <f t="shared" si="11"/>
        <v>1.1858232697133717</v>
      </c>
      <c r="K208">
        <v>23</v>
      </c>
      <c r="L208">
        <v>734.3</v>
      </c>
      <c r="M208">
        <v>398879</v>
      </c>
    </row>
    <row r="209" spans="1:13" x14ac:dyDescent="0.25">
      <c r="A209" t="s">
        <v>278</v>
      </c>
      <c r="B209">
        <v>10.46814171592175</v>
      </c>
      <c r="C209">
        <v>49.248150580159617</v>
      </c>
      <c r="D209">
        <v>1971.32</v>
      </c>
      <c r="E209">
        <v>4495</v>
      </c>
      <c r="F209">
        <f t="shared" si="9"/>
        <v>23.826561713180144</v>
      </c>
      <c r="G209">
        <v>129679</v>
      </c>
      <c r="H209">
        <v>301</v>
      </c>
      <c r="I209">
        <f t="shared" si="10"/>
        <v>0.15268956841101394</v>
      </c>
      <c r="J209">
        <f t="shared" si="11"/>
        <v>1.5955050223953777</v>
      </c>
      <c r="K209">
        <v>24.72</v>
      </c>
      <c r="L209">
        <v>95.7</v>
      </c>
      <c r="M209">
        <v>188655</v>
      </c>
    </row>
    <row r="210" spans="1:13" x14ac:dyDescent="0.25">
      <c r="A210" t="s">
        <v>310</v>
      </c>
      <c r="B210">
        <v>9.2410257626947878</v>
      </c>
      <c r="C210">
        <v>48.039094496447831</v>
      </c>
      <c r="D210">
        <v>1204.23</v>
      </c>
      <c r="E210">
        <v>3197</v>
      </c>
      <c r="F210">
        <f t="shared" si="9"/>
        <v>23.852690795413004</v>
      </c>
      <c r="G210">
        <v>90142</v>
      </c>
      <c r="H210">
        <v>148</v>
      </c>
      <c r="I210">
        <f t="shared" si="10"/>
        <v>0.12290011044401816</v>
      </c>
      <c r="J210">
        <f t="shared" si="11"/>
        <v>1.1042221575605644</v>
      </c>
      <c r="K210">
        <v>24.32</v>
      </c>
      <c r="L210">
        <v>111.3</v>
      </c>
      <c r="M210">
        <v>134031</v>
      </c>
    </row>
    <row r="211" spans="1:13" x14ac:dyDescent="0.25">
      <c r="A211" t="s">
        <v>388</v>
      </c>
      <c r="B211">
        <v>10.547590707245639</v>
      </c>
      <c r="C211">
        <v>52.983626967779237</v>
      </c>
      <c r="D211">
        <v>1462.6</v>
      </c>
      <c r="E211">
        <v>2251</v>
      </c>
      <c r="F211">
        <f t="shared" si="9"/>
        <v>23.861010409379045</v>
      </c>
      <c r="G211">
        <v>58570</v>
      </c>
      <c r="H211">
        <v>84</v>
      </c>
      <c r="I211">
        <f t="shared" si="10"/>
        <v>5.7431970463558052E-2</v>
      </c>
      <c r="J211">
        <f t="shared" si="11"/>
        <v>0.89041531514342043</v>
      </c>
      <c r="K211">
        <v>22.78</v>
      </c>
      <c r="L211">
        <v>64.5</v>
      </c>
      <c r="M211">
        <v>94338</v>
      </c>
    </row>
    <row r="212" spans="1:13" x14ac:dyDescent="0.25">
      <c r="A212" t="s">
        <v>76</v>
      </c>
      <c r="B212">
        <v>8.8113618859476652</v>
      </c>
      <c r="C212">
        <v>50.021687782528133</v>
      </c>
      <c r="D212">
        <v>356.24</v>
      </c>
      <c r="E212">
        <v>8642</v>
      </c>
      <c r="F212">
        <f t="shared" si="9"/>
        <v>23.862776608845962</v>
      </c>
      <c r="G212">
        <v>221571</v>
      </c>
      <c r="H212">
        <v>429</v>
      </c>
      <c r="I212">
        <f t="shared" si="10"/>
        <v>1.2042443296653942</v>
      </c>
      <c r="J212">
        <f t="shared" si="11"/>
        <v>1.1845789360327375</v>
      </c>
      <c r="K212">
        <v>25.84</v>
      </c>
      <c r="L212">
        <v>1016.6</v>
      </c>
      <c r="M212">
        <v>362154</v>
      </c>
    </row>
    <row r="213" spans="1:13" x14ac:dyDescent="0.25">
      <c r="A213" t="s">
        <v>260</v>
      </c>
      <c r="B213">
        <v>8.0132535458020158</v>
      </c>
      <c r="C213">
        <v>53.21850293473193</v>
      </c>
      <c r="D213">
        <v>730.65</v>
      </c>
      <c r="E213">
        <v>3060</v>
      </c>
      <c r="F213">
        <f t="shared" si="9"/>
        <v>23.86355660576001</v>
      </c>
      <c r="G213">
        <v>82562</v>
      </c>
      <c r="H213">
        <v>122</v>
      </c>
      <c r="I213">
        <f t="shared" si="10"/>
        <v>0.16697461164716348</v>
      </c>
      <c r="J213">
        <f t="shared" si="11"/>
        <v>0.95142284506624875</v>
      </c>
      <c r="K213">
        <v>23.51</v>
      </c>
      <c r="L213">
        <v>175.5</v>
      </c>
      <c r="M213">
        <v>128229</v>
      </c>
    </row>
    <row r="214" spans="1:13" x14ac:dyDescent="0.25">
      <c r="A214" t="s">
        <v>308</v>
      </c>
      <c r="B214">
        <v>10.573326214189031</v>
      </c>
      <c r="C214">
        <v>53.232555116864113</v>
      </c>
      <c r="D214">
        <v>1327.83</v>
      </c>
      <c r="E214">
        <v>4482</v>
      </c>
      <c r="F214">
        <f t="shared" si="9"/>
        <v>23.905274947997228</v>
      </c>
      <c r="G214">
        <v>107914</v>
      </c>
      <c r="H214">
        <v>165</v>
      </c>
      <c r="I214">
        <f t="shared" si="10"/>
        <v>0.12426289509952329</v>
      </c>
      <c r="J214">
        <f t="shared" si="11"/>
        <v>0.88004693583657789</v>
      </c>
      <c r="K214">
        <v>22.65</v>
      </c>
      <c r="L214">
        <v>141.19999999999999</v>
      </c>
      <c r="M214">
        <v>187490</v>
      </c>
    </row>
    <row r="215" spans="1:13" x14ac:dyDescent="0.25">
      <c r="A215" t="s">
        <v>165</v>
      </c>
      <c r="B215">
        <v>6.1640771056791346</v>
      </c>
      <c r="C215">
        <v>51.049381044834007</v>
      </c>
      <c r="D215">
        <v>627.91</v>
      </c>
      <c r="E215">
        <v>6269</v>
      </c>
      <c r="F215">
        <f t="shared" si="9"/>
        <v>23.942284924266151</v>
      </c>
      <c r="G215">
        <v>167832</v>
      </c>
      <c r="H215">
        <v>222</v>
      </c>
      <c r="I215">
        <f t="shared" si="10"/>
        <v>0.35355385325922506</v>
      </c>
      <c r="J215">
        <f t="shared" si="11"/>
        <v>0.84785248894354526</v>
      </c>
      <c r="K215">
        <v>22.21</v>
      </c>
      <c r="L215">
        <v>417</v>
      </c>
      <c r="M215">
        <v>261838</v>
      </c>
    </row>
    <row r="216" spans="1:13" x14ac:dyDescent="0.25">
      <c r="A216" t="s">
        <v>245</v>
      </c>
      <c r="B216">
        <v>8.3653207221587191</v>
      </c>
      <c r="C216">
        <v>50.6482580258509</v>
      </c>
      <c r="D216">
        <v>1066.3</v>
      </c>
      <c r="E216">
        <v>6163</v>
      </c>
      <c r="F216">
        <f t="shared" si="9"/>
        <v>23.95277071722283</v>
      </c>
      <c r="G216">
        <v>166644</v>
      </c>
      <c r="H216">
        <v>195</v>
      </c>
      <c r="I216">
        <f t="shared" si="10"/>
        <v>0.18287536340617089</v>
      </c>
      <c r="J216">
        <f t="shared" si="11"/>
        <v>0.75787608143087004</v>
      </c>
      <c r="K216">
        <v>24.01</v>
      </c>
      <c r="L216">
        <v>241.3</v>
      </c>
      <c r="M216">
        <v>257298</v>
      </c>
    </row>
    <row r="217" spans="1:13" x14ac:dyDescent="0.25">
      <c r="A217" t="s">
        <v>330</v>
      </c>
      <c r="B217">
        <v>10.363696770715091</v>
      </c>
      <c r="C217">
        <v>54.243341185053467</v>
      </c>
      <c r="D217">
        <v>1083.56</v>
      </c>
      <c r="E217">
        <v>3144</v>
      </c>
      <c r="F217">
        <f t="shared" si="9"/>
        <v>23.959944825063445</v>
      </c>
      <c r="G217">
        <v>82795</v>
      </c>
      <c r="H217">
        <v>117</v>
      </c>
      <c r="I217">
        <f t="shared" si="10"/>
        <v>0.10797740780390565</v>
      </c>
      <c r="J217">
        <f t="shared" si="11"/>
        <v>0.89163916810827704</v>
      </c>
      <c r="K217">
        <v>25.26</v>
      </c>
      <c r="L217">
        <v>121.1</v>
      </c>
      <c r="M217">
        <v>131219</v>
      </c>
    </row>
    <row r="218" spans="1:13" x14ac:dyDescent="0.25">
      <c r="A218" t="s">
        <v>45</v>
      </c>
      <c r="B218">
        <v>7.224035183802302</v>
      </c>
      <c r="C218">
        <v>51.182699816303227</v>
      </c>
      <c r="D218">
        <v>74.52</v>
      </c>
      <c r="E218">
        <v>2701</v>
      </c>
      <c r="F218">
        <f t="shared" si="9"/>
        <v>23.984371531323536</v>
      </c>
      <c r="G218">
        <v>64131</v>
      </c>
      <c r="H218">
        <v>154</v>
      </c>
      <c r="I218">
        <f t="shared" si="10"/>
        <v>2.0665593129361248</v>
      </c>
      <c r="J218">
        <f t="shared" si="11"/>
        <v>1.367491009190605</v>
      </c>
      <c r="K218">
        <v>23.31</v>
      </c>
      <c r="L218">
        <v>1511.2</v>
      </c>
      <c r="M218">
        <v>112615</v>
      </c>
    </row>
    <row r="219" spans="1:13" x14ac:dyDescent="0.25">
      <c r="A219" t="s">
        <v>312</v>
      </c>
      <c r="B219">
        <v>7.5001225584113849</v>
      </c>
      <c r="C219">
        <v>50.044232576126419</v>
      </c>
      <c r="D219">
        <v>991.06</v>
      </c>
      <c r="E219">
        <v>2532</v>
      </c>
      <c r="F219">
        <f t="shared" si="9"/>
        <v>23.989085534543523</v>
      </c>
      <c r="G219">
        <v>72994</v>
      </c>
      <c r="H219">
        <v>120</v>
      </c>
      <c r="I219">
        <f t="shared" si="10"/>
        <v>0.12108247734748653</v>
      </c>
      <c r="J219">
        <f t="shared" si="11"/>
        <v>1.1369234850494561</v>
      </c>
      <c r="K219">
        <v>25.11</v>
      </c>
      <c r="L219">
        <v>106.5</v>
      </c>
      <c r="M219">
        <v>105548</v>
      </c>
    </row>
    <row r="220" spans="1:13" x14ac:dyDescent="0.25">
      <c r="A220" t="s">
        <v>61</v>
      </c>
      <c r="B220">
        <v>7.3653923882794157</v>
      </c>
      <c r="C220">
        <v>49.248191539853899</v>
      </c>
      <c r="D220">
        <v>70.64</v>
      </c>
      <c r="E220">
        <v>830</v>
      </c>
      <c r="F220">
        <f t="shared" si="9"/>
        <v>24.032893212879316</v>
      </c>
      <c r="G220">
        <v>21633</v>
      </c>
      <c r="H220">
        <v>114</v>
      </c>
      <c r="I220">
        <f t="shared" si="10"/>
        <v>1.6138165345413364</v>
      </c>
      <c r="J220">
        <f t="shared" si="11"/>
        <v>3.3009034051424599</v>
      </c>
      <c r="K220">
        <v>22.12</v>
      </c>
      <c r="L220">
        <v>488.9</v>
      </c>
      <c r="M220">
        <v>34536</v>
      </c>
    </row>
    <row r="221" spans="1:13" x14ac:dyDescent="0.25">
      <c r="A221" t="s">
        <v>344</v>
      </c>
      <c r="B221">
        <v>8.3893852013622929</v>
      </c>
      <c r="C221">
        <v>52.988077125239073</v>
      </c>
      <c r="D221">
        <v>1064.83</v>
      </c>
      <c r="E221">
        <v>3224</v>
      </c>
      <c r="F221">
        <f t="shared" si="9"/>
        <v>24.067604287975158</v>
      </c>
      <c r="G221">
        <v>86796</v>
      </c>
      <c r="H221">
        <v>101</v>
      </c>
      <c r="I221">
        <f t="shared" si="10"/>
        <v>9.4850821257853379E-2</v>
      </c>
      <c r="J221">
        <f t="shared" si="11"/>
        <v>0.75397891845083453</v>
      </c>
      <c r="K221">
        <v>24.71</v>
      </c>
      <c r="L221">
        <v>125.8</v>
      </c>
      <c r="M221">
        <v>133956</v>
      </c>
    </row>
    <row r="222" spans="1:13" x14ac:dyDescent="0.25">
      <c r="A222" t="s">
        <v>335</v>
      </c>
      <c r="B222">
        <v>9.3736765687556289</v>
      </c>
      <c r="C222">
        <v>51.023789761688263</v>
      </c>
      <c r="D222">
        <v>1539.01</v>
      </c>
      <c r="E222">
        <v>4397</v>
      </c>
      <c r="F222">
        <f t="shared" si="9"/>
        <v>24.089586746070445</v>
      </c>
      <c r="G222">
        <v>121748</v>
      </c>
      <c r="H222">
        <v>160</v>
      </c>
      <c r="I222">
        <f t="shared" si="10"/>
        <v>0.1039629372128836</v>
      </c>
      <c r="J222">
        <f t="shared" si="11"/>
        <v>0.87658264256794882</v>
      </c>
      <c r="K222">
        <v>23.42</v>
      </c>
      <c r="L222">
        <v>118.6</v>
      </c>
      <c r="M222">
        <v>182527</v>
      </c>
    </row>
    <row r="223" spans="1:13" x14ac:dyDescent="0.25">
      <c r="A223" t="s">
        <v>26</v>
      </c>
      <c r="B223">
        <v>7.0171258723999781</v>
      </c>
      <c r="C223">
        <v>51.433844263031652</v>
      </c>
      <c r="D223">
        <v>210.34</v>
      </c>
      <c r="E223">
        <v>14095</v>
      </c>
      <c r="F223">
        <f t="shared" si="9"/>
        <v>24.111451528199023</v>
      </c>
      <c r="G223">
        <v>297077</v>
      </c>
      <c r="H223">
        <v>621</v>
      </c>
      <c r="I223">
        <f t="shared" si="10"/>
        <v>2.9523628411143861</v>
      </c>
      <c r="J223">
        <f t="shared" si="11"/>
        <v>1.0623065909195881</v>
      </c>
      <c r="K223">
        <v>22.21</v>
      </c>
      <c r="L223">
        <v>2779.2</v>
      </c>
      <c r="M223">
        <v>584577</v>
      </c>
    </row>
    <row r="224" spans="1:13" x14ac:dyDescent="0.25">
      <c r="A224" t="s">
        <v>263</v>
      </c>
      <c r="B224">
        <v>9.5033739026967687</v>
      </c>
      <c r="C224">
        <v>54.623585570197591</v>
      </c>
      <c r="D224">
        <v>2071.2800000000002</v>
      </c>
      <c r="E224">
        <v>4970</v>
      </c>
      <c r="F224">
        <f t="shared" si="9"/>
        <v>24.115443588300369</v>
      </c>
      <c r="G224">
        <v>133794</v>
      </c>
      <c r="H224">
        <v>340</v>
      </c>
      <c r="I224">
        <f t="shared" si="10"/>
        <v>0.16414970453053182</v>
      </c>
      <c r="J224">
        <f t="shared" si="11"/>
        <v>1.6497486559400656</v>
      </c>
      <c r="K224">
        <v>24.22</v>
      </c>
      <c r="L224">
        <v>99.5</v>
      </c>
      <c r="M224">
        <v>206092</v>
      </c>
    </row>
    <row r="225" spans="1:13" x14ac:dyDescent="0.25">
      <c r="A225" t="s">
        <v>269</v>
      </c>
      <c r="B225">
        <v>9.7250787180019174</v>
      </c>
      <c r="C225">
        <v>49.560686018311578</v>
      </c>
      <c r="D225">
        <v>1304.1199999999999</v>
      </c>
      <c r="E225">
        <v>3249</v>
      </c>
      <c r="F225">
        <f t="shared" si="9"/>
        <v>24.117402535704741</v>
      </c>
      <c r="G225">
        <v>92447</v>
      </c>
      <c r="H225">
        <v>206</v>
      </c>
      <c r="I225">
        <f t="shared" si="10"/>
        <v>0.15796092384136431</v>
      </c>
      <c r="J225">
        <f t="shared" si="11"/>
        <v>1.5291427892752161</v>
      </c>
      <c r="K225">
        <v>24.72</v>
      </c>
      <c r="L225">
        <v>103.3</v>
      </c>
      <c r="M225">
        <v>134716</v>
      </c>
    </row>
    <row r="226" spans="1:13" x14ac:dyDescent="0.25">
      <c r="A226" t="s">
        <v>118</v>
      </c>
      <c r="B226">
        <v>6.3261441478701146</v>
      </c>
      <c r="C226">
        <v>51.282819927136181</v>
      </c>
      <c r="D226">
        <v>563.28</v>
      </c>
      <c r="E226">
        <v>7279</v>
      </c>
      <c r="F226">
        <f t="shared" si="9"/>
        <v>24.190439475713184</v>
      </c>
      <c r="G226">
        <v>193448</v>
      </c>
      <c r="H226">
        <v>349</v>
      </c>
      <c r="I226">
        <f t="shared" si="10"/>
        <v>0.61958528618094022</v>
      </c>
      <c r="J226">
        <f t="shared" si="11"/>
        <v>1.159838353760668</v>
      </c>
      <c r="K226">
        <v>25.02</v>
      </c>
      <c r="L226">
        <v>534.20000000000005</v>
      </c>
      <c r="M226">
        <v>300904</v>
      </c>
    </row>
    <row r="227" spans="1:13" x14ac:dyDescent="0.25">
      <c r="A227" t="s">
        <v>141</v>
      </c>
      <c r="B227">
        <v>7.2345250708208946</v>
      </c>
      <c r="C227">
        <v>50.760623679082563</v>
      </c>
      <c r="D227">
        <v>1153.21</v>
      </c>
      <c r="E227">
        <v>14735</v>
      </c>
      <c r="F227">
        <f t="shared" si="9"/>
        <v>24.222528348659747</v>
      </c>
      <c r="G227">
        <v>376258</v>
      </c>
      <c r="H227">
        <v>524</v>
      </c>
      <c r="I227">
        <f t="shared" si="10"/>
        <v>0.45438385029612993</v>
      </c>
      <c r="J227">
        <f t="shared" si="11"/>
        <v>0.86139157480133743</v>
      </c>
      <c r="K227">
        <v>25.61</v>
      </c>
      <c r="L227">
        <v>527.5</v>
      </c>
      <c r="M227">
        <v>608318</v>
      </c>
    </row>
    <row r="228" spans="1:13" x14ac:dyDescent="0.25">
      <c r="A228" t="s">
        <v>298</v>
      </c>
      <c r="B228">
        <v>7.7441478599744071</v>
      </c>
      <c r="C228">
        <v>50.750747861522562</v>
      </c>
      <c r="D228">
        <v>642.38</v>
      </c>
      <c r="E228">
        <v>3187</v>
      </c>
      <c r="F228">
        <f t="shared" si="9"/>
        <v>24.23666299098825</v>
      </c>
      <c r="G228">
        <v>86434</v>
      </c>
      <c r="H228">
        <v>86</v>
      </c>
      <c r="I228">
        <f t="shared" si="10"/>
        <v>0.13387714436937639</v>
      </c>
      <c r="J228">
        <f t="shared" si="11"/>
        <v>0.65401726301380281</v>
      </c>
      <c r="K228">
        <v>23.42</v>
      </c>
      <c r="L228">
        <v>204.7</v>
      </c>
      <c r="M228">
        <v>131495</v>
      </c>
    </row>
    <row r="229" spans="1:13" x14ac:dyDescent="0.25">
      <c r="A229" t="s">
        <v>139</v>
      </c>
      <c r="B229">
        <v>11.201076372478701</v>
      </c>
      <c r="C229">
        <v>48.187792261108328</v>
      </c>
      <c r="D229">
        <v>434.8</v>
      </c>
      <c r="E229">
        <v>5373</v>
      </c>
      <c r="F229">
        <f t="shared" si="9"/>
        <v>24.244420579555811</v>
      </c>
      <c r="G229">
        <v>126793</v>
      </c>
      <c r="H229">
        <v>205</v>
      </c>
      <c r="I229">
        <f t="shared" si="10"/>
        <v>0.47148114075436981</v>
      </c>
      <c r="J229">
        <f t="shared" si="11"/>
        <v>0.92501511610067777</v>
      </c>
      <c r="K229">
        <v>28.27</v>
      </c>
      <c r="L229">
        <v>509.7</v>
      </c>
      <c r="M229">
        <v>221618</v>
      </c>
    </row>
    <row r="230" spans="1:13" x14ac:dyDescent="0.25">
      <c r="A230" t="s">
        <v>126</v>
      </c>
      <c r="B230">
        <v>6.7164305454276594</v>
      </c>
      <c r="C230">
        <v>50.905048711876411</v>
      </c>
      <c r="D230">
        <v>704.72</v>
      </c>
      <c r="E230">
        <v>11612</v>
      </c>
      <c r="F230">
        <f t="shared" si="9"/>
        <v>24.285113760658199</v>
      </c>
      <c r="G230">
        <v>289638</v>
      </c>
      <c r="H230">
        <v>394</v>
      </c>
      <c r="I230">
        <f t="shared" si="10"/>
        <v>0.55908729708252924</v>
      </c>
      <c r="J230">
        <f t="shared" si="11"/>
        <v>0.82400403218216767</v>
      </c>
      <c r="K230">
        <v>24.44</v>
      </c>
      <c r="L230">
        <v>678.5</v>
      </c>
      <c r="M230">
        <v>478153</v>
      </c>
    </row>
    <row r="231" spans="1:13" x14ac:dyDescent="0.25">
      <c r="A231" t="s">
        <v>261</v>
      </c>
      <c r="B231">
        <v>12.38184610396539</v>
      </c>
      <c r="C231">
        <v>48.239337024410723</v>
      </c>
      <c r="D231">
        <v>805.33</v>
      </c>
      <c r="E231">
        <v>2914</v>
      </c>
      <c r="F231">
        <f t="shared" si="9"/>
        <v>24.300748870023515</v>
      </c>
      <c r="G231">
        <v>78084</v>
      </c>
      <c r="H231">
        <v>134</v>
      </c>
      <c r="I231">
        <f t="shared" si="10"/>
        <v>0.16639141718301814</v>
      </c>
      <c r="J231">
        <f t="shared" si="11"/>
        <v>1.1174675183881781</v>
      </c>
      <c r="K231">
        <v>24.87</v>
      </c>
      <c r="L231">
        <v>148.9</v>
      </c>
      <c r="M231">
        <v>119914</v>
      </c>
    </row>
    <row r="232" spans="1:13" x14ac:dyDescent="0.25">
      <c r="A232" t="s">
        <v>315</v>
      </c>
      <c r="B232">
        <v>7.1743066667863973</v>
      </c>
      <c r="C232">
        <v>50.13287437233906</v>
      </c>
      <c r="D232">
        <v>692.43</v>
      </c>
      <c r="E232">
        <v>1526</v>
      </c>
      <c r="F232">
        <f t="shared" si="9"/>
        <v>24.351711481688344</v>
      </c>
      <c r="G232">
        <v>42664</v>
      </c>
      <c r="H232">
        <v>83</v>
      </c>
      <c r="I232">
        <f t="shared" si="10"/>
        <v>0.11986771225972301</v>
      </c>
      <c r="J232">
        <f t="shared" si="11"/>
        <v>1.3245033112582782</v>
      </c>
      <c r="K232">
        <v>23.79</v>
      </c>
      <c r="L232">
        <v>90.5</v>
      </c>
      <c r="M232">
        <v>62665</v>
      </c>
    </row>
    <row r="233" spans="1:13" x14ac:dyDescent="0.25">
      <c r="A233" t="s">
        <v>202</v>
      </c>
      <c r="B233">
        <v>7.4690218565973776</v>
      </c>
      <c r="C233">
        <v>50.557701915223653</v>
      </c>
      <c r="D233">
        <v>627.05999999999995</v>
      </c>
      <c r="E233">
        <v>4565</v>
      </c>
      <c r="F233">
        <f t="shared" si="9"/>
        <v>24.35601937810786</v>
      </c>
      <c r="G233">
        <v>123646</v>
      </c>
      <c r="H233">
        <v>160</v>
      </c>
      <c r="I233">
        <f t="shared" si="10"/>
        <v>0.25515899594935099</v>
      </c>
      <c r="J233">
        <f t="shared" si="11"/>
        <v>0.85366113921079023</v>
      </c>
      <c r="K233">
        <v>24.22</v>
      </c>
      <c r="L233">
        <v>298.89999999999998</v>
      </c>
      <c r="M233">
        <v>187428</v>
      </c>
    </row>
    <row r="234" spans="1:13" x14ac:dyDescent="0.25">
      <c r="A234" t="s">
        <v>348</v>
      </c>
      <c r="B234">
        <v>10.60697882296853</v>
      </c>
      <c r="C234">
        <v>50.062879056335348</v>
      </c>
      <c r="D234">
        <v>956.19</v>
      </c>
      <c r="E234">
        <v>2071</v>
      </c>
      <c r="F234">
        <f t="shared" si="9"/>
        <v>24.363272748661842</v>
      </c>
      <c r="G234">
        <v>60101</v>
      </c>
      <c r="H234">
        <v>89</v>
      </c>
      <c r="I234">
        <f t="shared" si="10"/>
        <v>9.3077735596481859E-2</v>
      </c>
      <c r="J234">
        <f t="shared" si="11"/>
        <v>1.0469972354567378</v>
      </c>
      <c r="K234">
        <v>23.93</v>
      </c>
      <c r="L234">
        <v>88.9</v>
      </c>
      <c r="M234">
        <v>85005</v>
      </c>
    </row>
    <row r="235" spans="1:13" x14ac:dyDescent="0.25">
      <c r="A235" t="s">
        <v>295</v>
      </c>
      <c r="B235">
        <v>8.1571849609398974</v>
      </c>
      <c r="C235">
        <v>49.759433522895357</v>
      </c>
      <c r="D235">
        <v>588.07000000000005</v>
      </c>
      <c r="E235">
        <v>3231</v>
      </c>
      <c r="F235">
        <f t="shared" si="9"/>
        <v>24.375523383452407</v>
      </c>
      <c r="G235">
        <v>88041</v>
      </c>
      <c r="H235">
        <v>81</v>
      </c>
      <c r="I235">
        <f t="shared" si="10"/>
        <v>0.13773870457598583</v>
      </c>
      <c r="J235">
        <f t="shared" si="11"/>
        <v>0.61108554443195451</v>
      </c>
      <c r="K235">
        <v>24.55</v>
      </c>
      <c r="L235">
        <v>225.4</v>
      </c>
      <c r="M235">
        <v>132551</v>
      </c>
    </row>
    <row r="236" spans="1:13" x14ac:dyDescent="0.25">
      <c r="A236" t="s">
        <v>353</v>
      </c>
      <c r="B236">
        <v>9.2347747854424522</v>
      </c>
      <c r="C236">
        <v>49.757314659991067</v>
      </c>
      <c r="D236">
        <v>715.58</v>
      </c>
      <c r="E236">
        <v>3166</v>
      </c>
      <c r="F236">
        <f t="shared" si="9"/>
        <v>24.390243902439025</v>
      </c>
      <c r="G236">
        <v>88231</v>
      </c>
      <c r="H236">
        <v>66</v>
      </c>
      <c r="I236">
        <f t="shared" si="10"/>
        <v>9.2232874032253553E-2</v>
      </c>
      <c r="J236">
        <f t="shared" si="11"/>
        <v>0.50845107313991644</v>
      </c>
      <c r="K236">
        <v>24.6</v>
      </c>
      <c r="L236">
        <v>181.4</v>
      </c>
      <c r="M236">
        <v>129806</v>
      </c>
    </row>
    <row r="237" spans="1:13" x14ac:dyDescent="0.25">
      <c r="A237" t="s">
        <v>293</v>
      </c>
      <c r="B237">
        <v>9.2800644863379453</v>
      </c>
      <c r="C237">
        <v>49.466549259377267</v>
      </c>
      <c r="D237">
        <v>1125.95</v>
      </c>
      <c r="E237">
        <v>3572</v>
      </c>
      <c r="F237">
        <f t="shared" si="9"/>
        <v>24.554384662445951</v>
      </c>
      <c r="G237">
        <v>97745</v>
      </c>
      <c r="H237">
        <v>156</v>
      </c>
      <c r="I237">
        <f t="shared" si="10"/>
        <v>0.13854966916825792</v>
      </c>
      <c r="J237">
        <f t="shared" si="11"/>
        <v>1.0723639438246271</v>
      </c>
      <c r="K237">
        <v>23.97</v>
      </c>
      <c r="L237">
        <v>129.19999999999999</v>
      </c>
      <c r="M237">
        <v>145473</v>
      </c>
    </row>
    <row r="238" spans="1:13" x14ac:dyDescent="0.25">
      <c r="A238" t="s">
        <v>232</v>
      </c>
      <c r="B238">
        <v>13.000686476063329</v>
      </c>
      <c r="C238">
        <v>48.778706712632022</v>
      </c>
      <c r="D238">
        <v>861.17</v>
      </c>
      <c r="E238">
        <v>3005</v>
      </c>
      <c r="F238">
        <f t="shared" si="9"/>
        <v>24.608153037325778</v>
      </c>
      <c r="G238">
        <v>81829</v>
      </c>
      <c r="H238">
        <v>173</v>
      </c>
      <c r="I238">
        <f t="shared" si="10"/>
        <v>0.20088948755762509</v>
      </c>
      <c r="J238">
        <f t="shared" si="11"/>
        <v>1.4167089768576901</v>
      </c>
      <c r="K238">
        <v>24.93</v>
      </c>
      <c r="L238">
        <v>141.80000000000001</v>
      </c>
      <c r="M238">
        <v>122114</v>
      </c>
    </row>
    <row r="239" spans="1:13" x14ac:dyDescent="0.25">
      <c r="A239" t="s">
        <v>143</v>
      </c>
      <c r="B239">
        <v>6.6183622253904719</v>
      </c>
      <c r="C239">
        <v>51.62704056031037</v>
      </c>
      <c r="D239">
        <v>1042.76</v>
      </c>
      <c r="E239">
        <v>11474</v>
      </c>
      <c r="F239">
        <f t="shared" si="9"/>
        <v>24.632836769350003</v>
      </c>
      <c r="G239">
        <v>294586</v>
      </c>
      <c r="H239">
        <v>463</v>
      </c>
      <c r="I239">
        <f t="shared" si="10"/>
        <v>0.44401396294449347</v>
      </c>
      <c r="J239">
        <f t="shared" si="11"/>
        <v>0.99398670247595011</v>
      </c>
      <c r="K239">
        <v>23.98</v>
      </c>
      <c r="L239">
        <v>446.7</v>
      </c>
      <c r="M239">
        <v>465801</v>
      </c>
    </row>
    <row r="240" spans="1:13" x14ac:dyDescent="0.25">
      <c r="A240" t="s">
        <v>189</v>
      </c>
      <c r="B240">
        <v>11.173129491488281</v>
      </c>
      <c r="C240">
        <v>49.720992746746987</v>
      </c>
      <c r="D240">
        <v>642.83000000000004</v>
      </c>
      <c r="E240">
        <v>2907</v>
      </c>
      <c r="F240">
        <f t="shared" si="9"/>
        <v>24.644156020312142</v>
      </c>
      <c r="G240">
        <v>79457</v>
      </c>
      <c r="H240">
        <v>176</v>
      </c>
      <c r="I240">
        <f t="shared" si="10"/>
        <v>0.27378933777203923</v>
      </c>
      <c r="J240">
        <f t="shared" si="11"/>
        <v>1.4920438457430125</v>
      </c>
      <c r="K240">
        <v>25.88</v>
      </c>
      <c r="L240">
        <v>183.5</v>
      </c>
      <c r="M240">
        <v>117959</v>
      </c>
    </row>
    <row r="241" spans="1:13" x14ac:dyDescent="0.25">
      <c r="A241" t="s">
        <v>286</v>
      </c>
      <c r="B241">
        <v>11.483116949933089</v>
      </c>
      <c r="C241">
        <v>47.727479170838073</v>
      </c>
      <c r="D241">
        <v>1110.67</v>
      </c>
      <c r="E241">
        <v>3195</v>
      </c>
      <c r="F241">
        <f t="shared" si="9"/>
        <v>24.671052631578949</v>
      </c>
      <c r="G241">
        <v>82910</v>
      </c>
      <c r="H241">
        <v>159</v>
      </c>
      <c r="I241">
        <f t="shared" si="10"/>
        <v>0.14315683326280532</v>
      </c>
      <c r="J241">
        <f t="shared" si="11"/>
        <v>1.2277613046701261</v>
      </c>
      <c r="K241">
        <v>27.9</v>
      </c>
      <c r="L241">
        <v>116.6</v>
      </c>
      <c r="M241">
        <v>129504</v>
      </c>
    </row>
    <row r="242" spans="1:13" x14ac:dyDescent="0.25">
      <c r="A242" t="s">
        <v>164</v>
      </c>
      <c r="B242">
        <v>9.8828884216538651</v>
      </c>
      <c r="C242">
        <v>47.60517270180096</v>
      </c>
      <c r="D242">
        <v>323.39</v>
      </c>
      <c r="E242">
        <v>2065</v>
      </c>
      <c r="F242">
        <f t="shared" si="9"/>
        <v>24.759598091172872</v>
      </c>
      <c r="G242">
        <v>54225</v>
      </c>
      <c r="H242">
        <v>115</v>
      </c>
      <c r="I242">
        <f t="shared" si="10"/>
        <v>0.35560778007977983</v>
      </c>
      <c r="J242">
        <f t="shared" si="11"/>
        <v>1.3788638162154385</v>
      </c>
      <c r="K242">
        <v>26.79</v>
      </c>
      <c r="L242">
        <v>257.89999999999998</v>
      </c>
      <c r="M242">
        <v>83402</v>
      </c>
    </row>
    <row r="243" spans="1:13" x14ac:dyDescent="0.25">
      <c r="A243" t="s">
        <v>242</v>
      </c>
      <c r="B243">
        <v>7.9583122746543973</v>
      </c>
      <c r="C243">
        <v>51.870227100804946</v>
      </c>
      <c r="D243">
        <v>1319.42</v>
      </c>
      <c r="E243">
        <v>6990</v>
      </c>
      <c r="F243">
        <f t="shared" si="9"/>
        <v>24.767560519303817</v>
      </c>
      <c r="G243">
        <v>178472</v>
      </c>
      <c r="H243">
        <v>248</v>
      </c>
      <c r="I243">
        <f t="shared" si="10"/>
        <v>0.18796137696866805</v>
      </c>
      <c r="J243">
        <f t="shared" si="11"/>
        <v>0.87873462214411246</v>
      </c>
      <c r="K243">
        <v>24.86</v>
      </c>
      <c r="L243">
        <v>213.9</v>
      </c>
      <c r="M243">
        <v>282224</v>
      </c>
    </row>
    <row r="244" spans="1:13" x14ac:dyDescent="0.25">
      <c r="A244" t="s">
        <v>103</v>
      </c>
      <c r="B244">
        <v>12.154525282300661</v>
      </c>
      <c r="C244">
        <v>49.669246475023911</v>
      </c>
      <c r="D244">
        <v>70.569999999999993</v>
      </c>
      <c r="E244">
        <v>1068</v>
      </c>
      <c r="F244">
        <f t="shared" si="9"/>
        <v>24.805481361049818</v>
      </c>
      <c r="G244">
        <v>26557</v>
      </c>
      <c r="H244">
        <v>52</v>
      </c>
      <c r="I244">
        <f t="shared" si="10"/>
        <v>0.73685702139719433</v>
      </c>
      <c r="J244">
        <f t="shared" si="11"/>
        <v>1.2077575194518639</v>
      </c>
      <c r="K244">
        <v>23.38</v>
      </c>
      <c r="L244">
        <v>610.1</v>
      </c>
      <c r="M244">
        <v>43055</v>
      </c>
    </row>
    <row r="245" spans="1:13" x14ac:dyDescent="0.25">
      <c r="A245" t="s">
        <v>339</v>
      </c>
      <c r="B245">
        <v>10.60418311166603</v>
      </c>
      <c r="C245">
        <v>52.580269149596369</v>
      </c>
      <c r="D245">
        <v>1567.57</v>
      </c>
      <c r="E245">
        <v>4473</v>
      </c>
      <c r="F245">
        <f t="shared" si="9"/>
        <v>24.812643187201491</v>
      </c>
      <c r="G245">
        <v>111725</v>
      </c>
      <c r="H245">
        <v>156</v>
      </c>
      <c r="I245">
        <f t="shared" si="10"/>
        <v>9.951708695624438E-2</v>
      </c>
      <c r="J245">
        <f t="shared" si="11"/>
        <v>0.86536381336987089</v>
      </c>
      <c r="K245">
        <v>25.31</v>
      </c>
      <c r="L245">
        <v>115</v>
      </c>
      <c r="M245">
        <v>180271</v>
      </c>
    </row>
    <row r="246" spans="1:13" x14ac:dyDescent="0.25">
      <c r="A246" t="s">
        <v>211</v>
      </c>
      <c r="B246">
        <v>7.3322455064479373</v>
      </c>
      <c r="C246">
        <v>50.331610855659981</v>
      </c>
      <c r="D246">
        <v>817.73</v>
      </c>
      <c r="E246">
        <v>5422</v>
      </c>
      <c r="F246">
        <f t="shared" si="9"/>
        <v>24.852179493055871</v>
      </c>
      <c r="G246">
        <v>143270</v>
      </c>
      <c r="H246">
        <v>188</v>
      </c>
      <c r="I246">
        <f t="shared" si="10"/>
        <v>0.22990473628214692</v>
      </c>
      <c r="J246">
        <f t="shared" si="11"/>
        <v>0.86171334280606859</v>
      </c>
      <c r="K246">
        <v>23.87</v>
      </c>
      <c r="L246">
        <v>266.8</v>
      </c>
      <c r="M246">
        <v>218170</v>
      </c>
    </row>
    <row r="247" spans="1:13" x14ac:dyDescent="0.25">
      <c r="A247" t="s">
        <v>229</v>
      </c>
      <c r="B247">
        <v>10.25862171651084</v>
      </c>
      <c r="C247">
        <v>47.572692088218659</v>
      </c>
      <c r="D247">
        <v>1527.97</v>
      </c>
      <c r="E247">
        <v>3952</v>
      </c>
      <c r="F247">
        <f t="shared" si="9"/>
        <v>24.869579444839498</v>
      </c>
      <c r="G247">
        <v>105650</v>
      </c>
      <c r="H247">
        <v>309</v>
      </c>
      <c r="I247">
        <f t="shared" si="10"/>
        <v>0.20222910135670202</v>
      </c>
      <c r="J247">
        <f t="shared" si="11"/>
        <v>1.9445091215727239</v>
      </c>
      <c r="K247">
        <v>26.25</v>
      </c>
      <c r="L247">
        <v>104</v>
      </c>
      <c r="M247">
        <v>158909</v>
      </c>
    </row>
    <row r="248" spans="1:13" x14ac:dyDescent="0.25">
      <c r="A248" t="s">
        <v>167</v>
      </c>
      <c r="B248">
        <v>8.0162680365682846</v>
      </c>
      <c r="C248">
        <v>48.420947224418171</v>
      </c>
      <c r="D248">
        <v>1860.29</v>
      </c>
      <c r="E248">
        <v>11006</v>
      </c>
      <c r="F248">
        <f t="shared" si="9"/>
        <v>24.910653457637629</v>
      </c>
      <c r="G248">
        <v>282126</v>
      </c>
      <c r="H248">
        <v>646</v>
      </c>
      <c r="I248">
        <f t="shared" si="10"/>
        <v>0.34725768562965992</v>
      </c>
      <c r="J248">
        <f t="shared" si="11"/>
        <v>1.4621372100339731</v>
      </c>
      <c r="K248">
        <v>24.9</v>
      </c>
      <c r="L248">
        <v>237.5</v>
      </c>
      <c r="M248">
        <v>441819</v>
      </c>
    </row>
    <row r="249" spans="1:13" x14ac:dyDescent="0.25">
      <c r="A249" t="s">
        <v>159</v>
      </c>
      <c r="B249">
        <v>6.4455563594065231</v>
      </c>
      <c r="C249">
        <v>50.817959479741852</v>
      </c>
      <c r="D249">
        <v>941.58</v>
      </c>
      <c r="E249">
        <v>6748</v>
      </c>
      <c r="F249">
        <f t="shared" si="9"/>
        <v>24.918943271368327</v>
      </c>
      <c r="G249">
        <v>168432</v>
      </c>
      <c r="H249">
        <v>344</v>
      </c>
      <c r="I249">
        <f t="shared" si="10"/>
        <v>0.3653433590348138</v>
      </c>
      <c r="J249">
        <f t="shared" si="11"/>
        <v>1.2703195739998079</v>
      </c>
      <c r="K249">
        <v>22.79</v>
      </c>
      <c r="L249">
        <v>287.60000000000002</v>
      </c>
      <c r="M249">
        <v>270798</v>
      </c>
    </row>
    <row r="250" spans="1:13" x14ac:dyDescent="0.25">
      <c r="A250" t="s">
        <v>300</v>
      </c>
      <c r="B250">
        <v>9.1780992347297268</v>
      </c>
      <c r="C250">
        <v>51.684942480711833</v>
      </c>
      <c r="D250">
        <v>1201.42</v>
      </c>
      <c r="E250">
        <v>3538</v>
      </c>
      <c r="F250">
        <f t="shared" si="9"/>
        <v>24.956266576378308</v>
      </c>
      <c r="G250">
        <v>92109</v>
      </c>
      <c r="H250">
        <v>159</v>
      </c>
      <c r="I250">
        <f t="shared" si="10"/>
        <v>0.13234339365084649</v>
      </c>
      <c r="J250">
        <f t="shared" si="11"/>
        <v>1.1215507025562892</v>
      </c>
      <c r="K250">
        <v>23.79</v>
      </c>
      <c r="L250">
        <v>118</v>
      </c>
      <c r="M250">
        <v>141768</v>
      </c>
    </row>
    <row r="251" spans="1:13" x14ac:dyDescent="0.25">
      <c r="A251" t="s">
        <v>73</v>
      </c>
      <c r="B251">
        <v>6.216778069574759</v>
      </c>
      <c r="C251">
        <v>50.728258386106361</v>
      </c>
      <c r="D251">
        <v>706.91</v>
      </c>
      <c r="E251">
        <v>14064</v>
      </c>
      <c r="F251">
        <f t="shared" si="9"/>
        <v>25.000044439783206</v>
      </c>
      <c r="G251">
        <v>302006</v>
      </c>
      <c r="H251">
        <v>876</v>
      </c>
      <c r="I251">
        <f t="shared" si="10"/>
        <v>1.2391959372480232</v>
      </c>
      <c r="J251">
        <f t="shared" si="11"/>
        <v>1.557170003501855</v>
      </c>
      <c r="K251">
        <v>22.08</v>
      </c>
      <c r="L251">
        <v>795.8</v>
      </c>
      <c r="M251">
        <v>562559</v>
      </c>
    </row>
    <row r="252" spans="1:13" x14ac:dyDescent="0.25">
      <c r="A252" t="s">
        <v>324</v>
      </c>
      <c r="B252">
        <v>10.89365584486352</v>
      </c>
      <c r="C252">
        <v>49.032669324832383</v>
      </c>
      <c r="D252">
        <v>970.78</v>
      </c>
      <c r="E252">
        <v>2433</v>
      </c>
      <c r="F252">
        <f t="shared" si="9"/>
        <v>25.062321020210554</v>
      </c>
      <c r="G252">
        <v>64644</v>
      </c>
      <c r="H252">
        <v>109</v>
      </c>
      <c r="I252">
        <f t="shared" si="10"/>
        <v>0.11228084632975546</v>
      </c>
      <c r="J252">
        <f t="shared" si="11"/>
        <v>1.1228084632975546</v>
      </c>
      <c r="K252">
        <v>23.93</v>
      </c>
      <c r="L252">
        <v>100</v>
      </c>
      <c r="M252">
        <v>97078</v>
      </c>
    </row>
    <row r="253" spans="1:13" x14ac:dyDescent="0.25">
      <c r="A253" t="s">
        <v>37</v>
      </c>
      <c r="B253">
        <v>8.5003291862135875</v>
      </c>
      <c r="C253">
        <v>49.499399079905572</v>
      </c>
      <c r="D253">
        <v>144.97</v>
      </c>
      <c r="E253">
        <v>7943</v>
      </c>
      <c r="F253">
        <f t="shared" si="9"/>
        <v>25.171443420502225</v>
      </c>
      <c r="G253">
        <v>157241</v>
      </c>
      <c r="H253">
        <v>343</v>
      </c>
      <c r="I253">
        <f t="shared" si="10"/>
        <v>2.3660067600193142</v>
      </c>
      <c r="J253">
        <f t="shared" si="11"/>
        <v>1.0869703000418309</v>
      </c>
      <c r="K253">
        <v>22.92</v>
      </c>
      <c r="L253">
        <v>2176.6999999999998</v>
      </c>
      <c r="M253">
        <v>315556</v>
      </c>
    </row>
    <row r="254" spans="1:13" x14ac:dyDescent="0.25">
      <c r="A254" t="s">
        <v>333</v>
      </c>
      <c r="B254">
        <v>8.7018125784363782</v>
      </c>
      <c r="C254">
        <v>52.728455178517287</v>
      </c>
      <c r="D254">
        <v>1991.02</v>
      </c>
      <c r="E254">
        <v>5624</v>
      </c>
      <c r="F254">
        <f t="shared" si="9"/>
        <v>25.242936331605289</v>
      </c>
      <c r="G254">
        <v>145706</v>
      </c>
      <c r="H254">
        <v>210</v>
      </c>
      <c r="I254">
        <f t="shared" si="10"/>
        <v>0.10547357635784674</v>
      </c>
      <c r="J254">
        <f t="shared" si="11"/>
        <v>0.94257052447317036</v>
      </c>
      <c r="K254">
        <v>24.77</v>
      </c>
      <c r="L254">
        <v>111.9</v>
      </c>
      <c r="M254">
        <v>222795</v>
      </c>
    </row>
    <row r="255" spans="1:13" x14ac:dyDescent="0.25">
      <c r="A255" t="s">
        <v>193</v>
      </c>
      <c r="B255">
        <v>8.907732533212851</v>
      </c>
      <c r="C255">
        <v>50.354752079811689</v>
      </c>
      <c r="D255">
        <v>1100.6600000000001</v>
      </c>
      <c r="E255">
        <v>8016</v>
      </c>
      <c r="F255">
        <f t="shared" si="9"/>
        <v>25.261565612000506</v>
      </c>
      <c r="G255">
        <v>197717</v>
      </c>
      <c r="H255">
        <v>292</v>
      </c>
      <c r="I255">
        <f t="shared" si="10"/>
        <v>0.26529536823360528</v>
      </c>
      <c r="J255">
        <f t="shared" si="11"/>
        <v>0.92020673137526787</v>
      </c>
      <c r="K255">
        <v>25.65</v>
      </c>
      <c r="L255">
        <v>288.3</v>
      </c>
      <c r="M255">
        <v>317320</v>
      </c>
    </row>
    <row r="256" spans="1:13" x14ac:dyDescent="0.25">
      <c r="A256" t="s">
        <v>209</v>
      </c>
      <c r="B256">
        <v>10.14092641586193</v>
      </c>
      <c r="C256">
        <v>53.919946415400368</v>
      </c>
      <c r="D256">
        <v>1344.47</v>
      </c>
      <c r="E256">
        <v>7209</v>
      </c>
      <c r="F256">
        <f t="shared" si="9"/>
        <v>25.292251989278249</v>
      </c>
      <c r="G256">
        <v>174443</v>
      </c>
      <c r="H256">
        <v>314</v>
      </c>
      <c r="I256">
        <f t="shared" si="10"/>
        <v>0.23354927964179192</v>
      </c>
      <c r="J256">
        <f t="shared" si="11"/>
        <v>1.1016461540620572</v>
      </c>
      <c r="K256">
        <v>25.26</v>
      </c>
      <c r="L256">
        <v>212</v>
      </c>
      <c r="M256">
        <v>285028</v>
      </c>
    </row>
    <row r="257" spans="1:13" x14ac:dyDescent="0.25">
      <c r="A257" t="s">
        <v>225</v>
      </c>
      <c r="B257">
        <v>8.9508457919778408</v>
      </c>
      <c r="C257">
        <v>51.981418472298031</v>
      </c>
      <c r="D257">
        <v>1246.21</v>
      </c>
      <c r="E257">
        <v>8868</v>
      </c>
      <c r="F257">
        <f t="shared" si="9"/>
        <v>25.296740348985477</v>
      </c>
      <c r="G257">
        <v>221121</v>
      </c>
      <c r="H257">
        <v>260</v>
      </c>
      <c r="I257">
        <f t="shared" si="10"/>
        <v>0.20863257396425963</v>
      </c>
      <c r="J257">
        <f t="shared" si="11"/>
        <v>0.74167258578441853</v>
      </c>
      <c r="K257">
        <v>24.04</v>
      </c>
      <c r="L257">
        <v>281.3</v>
      </c>
      <c r="M257">
        <v>350559</v>
      </c>
    </row>
    <row r="258" spans="1:13" x14ac:dyDescent="0.25">
      <c r="A258" t="s">
        <v>117</v>
      </c>
      <c r="B258">
        <v>7.3240516190445346</v>
      </c>
      <c r="C258">
        <v>51.346817403501063</v>
      </c>
      <c r="D258">
        <v>409.64</v>
      </c>
      <c r="E258">
        <v>8239</v>
      </c>
      <c r="F258">
        <f t="shared" ref="F258:F321" si="12">(E258/M258)*1000</f>
        <v>25.334165608385888</v>
      </c>
      <c r="G258">
        <v>202715</v>
      </c>
      <c r="H258">
        <v>257</v>
      </c>
      <c r="I258">
        <f t="shared" ref="I258:I321" si="13">H258/D258</f>
        <v>0.6273801386583342</v>
      </c>
      <c r="J258">
        <f t="shared" si="11"/>
        <v>0.79025131221691636</v>
      </c>
      <c r="K258">
        <v>25.68</v>
      </c>
      <c r="L258">
        <v>793.9</v>
      </c>
      <c r="M258">
        <v>325213</v>
      </c>
    </row>
    <row r="259" spans="1:13" x14ac:dyDescent="0.25">
      <c r="A259" t="s">
        <v>254</v>
      </c>
      <c r="B259">
        <v>8.0451230854081661</v>
      </c>
      <c r="C259">
        <v>52.381595940664162</v>
      </c>
      <c r="D259">
        <v>2121.8000000000002</v>
      </c>
      <c r="E259">
        <v>9293</v>
      </c>
      <c r="F259">
        <f t="shared" si="12"/>
        <v>25.375249506448256</v>
      </c>
      <c r="G259">
        <v>237389</v>
      </c>
      <c r="H259">
        <v>368</v>
      </c>
      <c r="I259">
        <f t="shared" si="13"/>
        <v>0.17343764728061078</v>
      </c>
      <c r="J259">
        <f t="shared" ref="J259:J322" si="14">(H259/M259)*1000</f>
        <v>1.0048522348405207</v>
      </c>
      <c r="K259">
        <v>24.02</v>
      </c>
      <c r="L259">
        <v>172.6</v>
      </c>
      <c r="M259">
        <v>366223</v>
      </c>
    </row>
    <row r="260" spans="1:13" x14ac:dyDescent="0.25">
      <c r="A260" t="s">
        <v>187</v>
      </c>
      <c r="B260">
        <v>12.70528223689697</v>
      </c>
      <c r="C260">
        <v>48.209804956567659</v>
      </c>
      <c r="D260">
        <v>569.28</v>
      </c>
      <c r="E260">
        <v>2891</v>
      </c>
      <c r="F260">
        <f t="shared" si="12"/>
        <v>25.404441163806361</v>
      </c>
      <c r="G260">
        <v>74259</v>
      </c>
      <c r="H260">
        <v>159</v>
      </c>
      <c r="I260">
        <f t="shared" si="13"/>
        <v>0.27930016863406409</v>
      </c>
      <c r="J260">
        <f t="shared" si="14"/>
        <v>1.397200326892152</v>
      </c>
      <c r="K260">
        <v>24.82</v>
      </c>
      <c r="L260">
        <v>199.9</v>
      </c>
      <c r="M260">
        <v>113799</v>
      </c>
    </row>
    <row r="261" spans="1:13" x14ac:dyDescent="0.25">
      <c r="A261" t="s">
        <v>179</v>
      </c>
      <c r="B261">
        <v>7.9249936324923658</v>
      </c>
      <c r="C261">
        <v>47.924874365330659</v>
      </c>
      <c r="D261">
        <v>1378.32</v>
      </c>
      <c r="E261">
        <v>6860</v>
      </c>
      <c r="F261">
        <f t="shared" si="12"/>
        <v>25.406184146689231</v>
      </c>
      <c r="G261">
        <v>163722</v>
      </c>
      <c r="H261">
        <v>427</v>
      </c>
      <c r="I261">
        <f t="shared" si="13"/>
        <v>0.30979743455801267</v>
      </c>
      <c r="J261">
        <f t="shared" si="14"/>
        <v>1.5814053397429013</v>
      </c>
      <c r="K261">
        <v>26.08</v>
      </c>
      <c r="L261">
        <v>195.9</v>
      </c>
      <c r="M261">
        <v>270013</v>
      </c>
    </row>
    <row r="262" spans="1:13" x14ac:dyDescent="0.25">
      <c r="A262" t="s">
        <v>166</v>
      </c>
      <c r="B262">
        <v>7.7740248676569674</v>
      </c>
      <c r="C262">
        <v>47.703493962567279</v>
      </c>
      <c r="D262">
        <v>806.66</v>
      </c>
      <c r="E262">
        <v>5928</v>
      </c>
      <c r="F262">
        <f t="shared" si="12"/>
        <v>25.43725648375414</v>
      </c>
      <c r="G262">
        <v>139840</v>
      </c>
      <c r="H262">
        <v>284</v>
      </c>
      <c r="I262">
        <f t="shared" si="13"/>
        <v>0.35206902536384599</v>
      </c>
      <c r="J262">
        <f t="shared" si="14"/>
        <v>1.2186539880880862</v>
      </c>
      <c r="K262">
        <v>27.81</v>
      </c>
      <c r="L262">
        <v>288.89999999999998</v>
      </c>
      <c r="M262">
        <v>233044</v>
      </c>
    </row>
    <row r="263" spans="1:13" x14ac:dyDescent="0.25">
      <c r="A263" t="s">
        <v>250</v>
      </c>
      <c r="B263">
        <v>10.381130177116869</v>
      </c>
      <c r="C263">
        <v>48.352810825677629</v>
      </c>
      <c r="D263">
        <v>762.4</v>
      </c>
      <c r="E263">
        <v>3312</v>
      </c>
      <c r="F263">
        <f t="shared" si="12"/>
        <v>25.449124802139202</v>
      </c>
      <c r="G263">
        <v>88425</v>
      </c>
      <c r="H263">
        <v>136</v>
      </c>
      <c r="I263">
        <f t="shared" si="13"/>
        <v>0.17838405036726129</v>
      </c>
      <c r="J263">
        <f t="shared" si="14"/>
        <v>1.0450123711023342</v>
      </c>
      <c r="K263">
        <v>25.56</v>
      </c>
      <c r="L263">
        <v>170.7</v>
      </c>
      <c r="M263">
        <v>130142</v>
      </c>
    </row>
    <row r="264" spans="1:13" x14ac:dyDescent="0.25">
      <c r="A264" t="s">
        <v>186</v>
      </c>
      <c r="B264">
        <v>11.35711281589904</v>
      </c>
      <c r="C264">
        <v>48.334543911916569</v>
      </c>
      <c r="D264">
        <v>579.16</v>
      </c>
      <c r="E264">
        <v>3998</v>
      </c>
      <c r="F264">
        <f t="shared" si="12"/>
        <v>25.463346283676199</v>
      </c>
      <c r="G264">
        <v>95965</v>
      </c>
      <c r="H264">
        <v>162</v>
      </c>
      <c r="I264">
        <f t="shared" si="13"/>
        <v>0.27971544996201397</v>
      </c>
      <c r="J264">
        <f t="shared" si="14"/>
        <v>1.0317814151964841</v>
      </c>
      <c r="K264">
        <v>27.27</v>
      </c>
      <c r="L264">
        <v>271.10000000000002</v>
      </c>
      <c r="M264">
        <v>157010</v>
      </c>
    </row>
    <row r="265" spans="1:13" x14ac:dyDescent="0.25">
      <c r="A265" t="s">
        <v>24</v>
      </c>
      <c r="B265">
        <v>10.01586333414501</v>
      </c>
      <c r="C265">
        <v>53.547422218004279</v>
      </c>
      <c r="D265">
        <v>755.09</v>
      </c>
      <c r="E265">
        <v>48232</v>
      </c>
      <c r="F265">
        <f t="shared" si="12"/>
        <v>25.491185742863106</v>
      </c>
      <c r="G265">
        <v>815058</v>
      </c>
      <c r="H265">
        <v>2374</v>
      </c>
      <c r="I265">
        <f t="shared" si="13"/>
        <v>3.1439960799374909</v>
      </c>
      <c r="J265">
        <f t="shared" si="14"/>
        <v>1.2546872398730515</v>
      </c>
      <c r="K265">
        <v>26.15</v>
      </c>
      <c r="L265">
        <v>2505.8000000000002</v>
      </c>
      <c r="M265">
        <v>1892105</v>
      </c>
    </row>
    <row r="266" spans="1:13" x14ac:dyDescent="0.25">
      <c r="A266" t="s">
        <v>280</v>
      </c>
      <c r="B266">
        <v>10.942318991409881</v>
      </c>
      <c r="C266">
        <v>50.267901893516822</v>
      </c>
      <c r="D266">
        <v>590.41999999999996</v>
      </c>
      <c r="E266">
        <v>2221</v>
      </c>
      <c r="F266">
        <f t="shared" si="12"/>
        <v>25.503232399784125</v>
      </c>
      <c r="G266">
        <v>60336</v>
      </c>
      <c r="H266">
        <v>89</v>
      </c>
      <c r="I266">
        <f t="shared" si="13"/>
        <v>0.15074015107889299</v>
      </c>
      <c r="J266">
        <f t="shared" si="14"/>
        <v>1.0219665392079185</v>
      </c>
      <c r="K266">
        <v>24.71</v>
      </c>
      <c r="L266">
        <v>147.5</v>
      </c>
      <c r="M266">
        <v>87087</v>
      </c>
    </row>
    <row r="267" spans="1:13" x14ac:dyDescent="0.25">
      <c r="A267" t="s">
        <v>221</v>
      </c>
      <c r="B267">
        <v>9.7591429086131427</v>
      </c>
      <c r="C267">
        <v>50.563885281722072</v>
      </c>
      <c r="D267">
        <v>1380.41</v>
      </c>
      <c r="E267">
        <v>5804</v>
      </c>
      <c r="F267">
        <f t="shared" si="12"/>
        <v>25.512985072002532</v>
      </c>
      <c r="G267">
        <v>147304</v>
      </c>
      <c r="H267">
        <v>305</v>
      </c>
      <c r="I267">
        <f t="shared" si="13"/>
        <v>0.22094884853050903</v>
      </c>
      <c r="J267">
        <f t="shared" si="14"/>
        <v>1.3407064863819387</v>
      </c>
      <c r="K267">
        <v>24.05</v>
      </c>
      <c r="L267">
        <v>164.8</v>
      </c>
      <c r="M267">
        <v>227492</v>
      </c>
    </row>
    <row r="268" spans="1:13" x14ac:dyDescent="0.25">
      <c r="A268" t="s">
        <v>170</v>
      </c>
      <c r="B268">
        <v>8.9101782196171051</v>
      </c>
      <c r="C268">
        <v>47.798218915115768</v>
      </c>
      <c r="D268">
        <v>817.98</v>
      </c>
      <c r="E268">
        <v>7476</v>
      </c>
      <c r="F268">
        <f t="shared" si="12"/>
        <v>25.551025151149556</v>
      </c>
      <c r="G268">
        <v>165945</v>
      </c>
      <c r="H268">
        <v>277</v>
      </c>
      <c r="I268">
        <f t="shared" si="13"/>
        <v>0.338639086530233</v>
      </c>
      <c r="J268">
        <f t="shared" si="14"/>
        <v>0.94671401375982167</v>
      </c>
      <c r="K268">
        <v>25.91</v>
      </c>
      <c r="L268">
        <v>357.7</v>
      </c>
      <c r="M268">
        <v>292591</v>
      </c>
    </row>
    <row r="269" spans="1:13" x14ac:dyDescent="0.25">
      <c r="A269" t="s">
        <v>212</v>
      </c>
      <c r="B269">
        <v>10.259981071934719</v>
      </c>
      <c r="C269">
        <v>50.016878591294528</v>
      </c>
      <c r="D269">
        <v>841.39</v>
      </c>
      <c r="E269">
        <v>2991</v>
      </c>
      <c r="F269">
        <f t="shared" si="12"/>
        <v>25.556020745576188</v>
      </c>
      <c r="G269">
        <v>79659</v>
      </c>
      <c r="H269">
        <v>193</v>
      </c>
      <c r="I269">
        <f t="shared" si="13"/>
        <v>0.22938233161791796</v>
      </c>
      <c r="J269">
        <f t="shared" si="14"/>
        <v>1.6490511547630238</v>
      </c>
      <c r="K269">
        <v>24.18</v>
      </c>
      <c r="L269">
        <v>139.1</v>
      </c>
      <c r="M269">
        <v>117037</v>
      </c>
    </row>
    <row r="270" spans="1:13" x14ac:dyDescent="0.25">
      <c r="A270" t="s">
        <v>275</v>
      </c>
      <c r="B270">
        <v>11.566553127420249</v>
      </c>
      <c r="C270">
        <v>49.215956541019168</v>
      </c>
      <c r="D270">
        <v>1343.96</v>
      </c>
      <c r="E270">
        <v>3529</v>
      </c>
      <c r="F270">
        <f t="shared" si="12"/>
        <v>25.567831914508243</v>
      </c>
      <c r="G270">
        <v>92689</v>
      </c>
      <c r="H270">
        <v>208</v>
      </c>
      <c r="I270">
        <f t="shared" si="13"/>
        <v>0.15476651090806273</v>
      </c>
      <c r="J270">
        <f t="shared" si="14"/>
        <v>1.5069733743886977</v>
      </c>
      <c r="K270">
        <v>25.23</v>
      </c>
      <c r="L270">
        <v>102.7</v>
      </c>
      <c r="M270">
        <v>138025</v>
      </c>
    </row>
    <row r="271" spans="1:13" x14ac:dyDescent="0.25">
      <c r="A271" t="s">
        <v>146</v>
      </c>
      <c r="B271">
        <v>10.56364919417485</v>
      </c>
      <c r="C271">
        <v>49.292184048265277</v>
      </c>
      <c r="D271">
        <v>99.91</v>
      </c>
      <c r="E271">
        <v>1083</v>
      </c>
      <c r="F271">
        <f t="shared" si="12"/>
        <v>25.650135000710531</v>
      </c>
      <c r="G271">
        <v>25940</v>
      </c>
      <c r="H271">
        <v>41</v>
      </c>
      <c r="I271">
        <f t="shared" si="13"/>
        <v>0.41036933239915924</v>
      </c>
      <c r="J271">
        <f t="shared" si="14"/>
        <v>0.97105774240917064</v>
      </c>
      <c r="K271">
        <v>23.28</v>
      </c>
      <c r="L271">
        <v>422.6</v>
      </c>
      <c r="M271">
        <v>42222</v>
      </c>
    </row>
    <row r="272" spans="1:13" x14ac:dyDescent="0.25">
      <c r="A272" t="s">
        <v>152</v>
      </c>
      <c r="B272">
        <v>10.849667552050089</v>
      </c>
      <c r="C272">
        <v>49.446691891914263</v>
      </c>
      <c r="D272">
        <v>307.44</v>
      </c>
      <c r="E272">
        <v>3084</v>
      </c>
      <c r="F272">
        <f t="shared" si="12"/>
        <v>25.714571590567989</v>
      </c>
      <c r="G272">
        <v>78426</v>
      </c>
      <c r="H272">
        <v>121</v>
      </c>
      <c r="I272">
        <f t="shared" si="13"/>
        <v>0.39357272963830342</v>
      </c>
      <c r="J272">
        <f t="shared" si="14"/>
        <v>1.0089050461928426</v>
      </c>
      <c r="K272">
        <v>26.91</v>
      </c>
      <c r="L272">
        <v>390.1</v>
      </c>
      <c r="M272">
        <v>119932</v>
      </c>
    </row>
    <row r="273" spans="1:13" x14ac:dyDescent="0.25">
      <c r="A273" t="s">
        <v>197</v>
      </c>
      <c r="B273">
        <v>11.524239567317331</v>
      </c>
      <c r="C273">
        <v>48.596265623663548</v>
      </c>
      <c r="D273">
        <v>761.05</v>
      </c>
      <c r="E273">
        <v>3398</v>
      </c>
      <c r="F273">
        <f t="shared" si="12"/>
        <v>25.719432628407937</v>
      </c>
      <c r="G273">
        <v>87116</v>
      </c>
      <c r="H273">
        <v>200</v>
      </c>
      <c r="I273">
        <f t="shared" si="13"/>
        <v>0.26279482294198808</v>
      </c>
      <c r="J273">
        <f t="shared" si="14"/>
        <v>1.5137982712423743</v>
      </c>
      <c r="K273">
        <v>26.77</v>
      </c>
      <c r="L273">
        <v>173.6</v>
      </c>
      <c r="M273">
        <v>132118</v>
      </c>
    </row>
    <row r="274" spans="1:13" x14ac:dyDescent="0.25">
      <c r="A274" t="s">
        <v>267</v>
      </c>
      <c r="B274">
        <v>10.71234445702234</v>
      </c>
      <c r="C274">
        <v>48.806936060360108</v>
      </c>
      <c r="D274">
        <v>1274.57</v>
      </c>
      <c r="E274">
        <v>3529</v>
      </c>
      <c r="F274">
        <f t="shared" si="12"/>
        <v>25.732077232689729</v>
      </c>
      <c r="G274">
        <v>95502</v>
      </c>
      <c r="H274">
        <v>204</v>
      </c>
      <c r="I274">
        <f t="shared" si="13"/>
        <v>0.16005397898899237</v>
      </c>
      <c r="J274">
        <f t="shared" si="14"/>
        <v>1.4874876042699643</v>
      </c>
      <c r="K274">
        <v>26.3</v>
      </c>
      <c r="L274">
        <v>107.6</v>
      </c>
      <c r="M274">
        <v>137144</v>
      </c>
    </row>
    <row r="275" spans="1:13" x14ac:dyDescent="0.25">
      <c r="A275" t="s">
        <v>204</v>
      </c>
      <c r="B275">
        <v>8.4109531692898454</v>
      </c>
      <c r="C275">
        <v>48.019150114356172</v>
      </c>
      <c r="D275">
        <v>1025.3399999999999</v>
      </c>
      <c r="E275">
        <v>5601</v>
      </c>
      <c r="F275">
        <f t="shared" si="12"/>
        <v>25.791211371893521</v>
      </c>
      <c r="G275">
        <v>135837</v>
      </c>
      <c r="H275">
        <v>259</v>
      </c>
      <c r="I275">
        <f t="shared" si="13"/>
        <v>0.25259913784695809</v>
      </c>
      <c r="J275">
        <f t="shared" si="14"/>
        <v>1.1926305562078954</v>
      </c>
      <c r="K275">
        <v>26.04</v>
      </c>
      <c r="L275">
        <v>211.8</v>
      </c>
      <c r="M275">
        <v>217167</v>
      </c>
    </row>
    <row r="276" spans="1:13" x14ac:dyDescent="0.25">
      <c r="A276" t="s">
        <v>237</v>
      </c>
      <c r="B276">
        <v>9.781740930928855</v>
      </c>
      <c r="C276">
        <v>54.289617489741516</v>
      </c>
      <c r="D276">
        <v>2189.79</v>
      </c>
      <c r="E276">
        <v>7216</v>
      </c>
      <c r="F276">
        <f t="shared" si="12"/>
        <v>25.865746167274239</v>
      </c>
      <c r="G276">
        <v>179498</v>
      </c>
      <c r="H276">
        <v>423</v>
      </c>
      <c r="I276">
        <f t="shared" si="13"/>
        <v>0.19316920800624718</v>
      </c>
      <c r="J276">
        <f t="shared" si="14"/>
        <v>1.516243158087168</v>
      </c>
      <c r="K276">
        <v>25.69</v>
      </c>
      <c r="L276">
        <v>127.4</v>
      </c>
      <c r="M276">
        <v>278979</v>
      </c>
    </row>
    <row r="277" spans="1:13" x14ac:dyDescent="0.25">
      <c r="A277" t="s">
        <v>257</v>
      </c>
      <c r="B277">
        <v>11.048334781924989</v>
      </c>
      <c r="C277">
        <v>47.787541592242142</v>
      </c>
      <c r="D277">
        <v>966.28</v>
      </c>
      <c r="E277">
        <v>3580</v>
      </c>
      <c r="F277">
        <f t="shared" si="12"/>
        <v>25.908610632662221</v>
      </c>
      <c r="G277">
        <v>91552</v>
      </c>
      <c r="H277">
        <v>165</v>
      </c>
      <c r="I277">
        <f t="shared" si="13"/>
        <v>0.17075795835575611</v>
      </c>
      <c r="J277">
        <f t="shared" si="14"/>
        <v>1.1941119425668341</v>
      </c>
      <c r="K277">
        <v>26.88</v>
      </c>
      <c r="L277">
        <v>143</v>
      </c>
      <c r="M277">
        <v>138178</v>
      </c>
    </row>
    <row r="278" spans="1:13" x14ac:dyDescent="0.25">
      <c r="A278" t="s">
        <v>287</v>
      </c>
      <c r="B278">
        <v>10.63967528042485</v>
      </c>
      <c r="C278">
        <v>47.769982447274757</v>
      </c>
      <c r="D278">
        <v>1394.44</v>
      </c>
      <c r="E278">
        <v>3770</v>
      </c>
      <c r="F278">
        <f t="shared" si="12"/>
        <v>25.921342134213422</v>
      </c>
      <c r="G278">
        <v>96753</v>
      </c>
      <c r="H278">
        <v>199</v>
      </c>
      <c r="I278">
        <f t="shared" si="13"/>
        <v>0.14270961819798628</v>
      </c>
      <c r="J278">
        <f t="shared" si="14"/>
        <v>1.3682618261826183</v>
      </c>
      <c r="K278">
        <v>25.1</v>
      </c>
      <c r="L278">
        <v>104.3</v>
      </c>
      <c r="M278">
        <v>145440</v>
      </c>
    </row>
    <row r="279" spans="1:13" x14ac:dyDescent="0.25">
      <c r="A279" t="s">
        <v>303</v>
      </c>
      <c r="B279">
        <v>9.774291992442933</v>
      </c>
      <c r="C279">
        <v>48.107575379381061</v>
      </c>
      <c r="D279">
        <v>1409.52</v>
      </c>
      <c r="E279">
        <v>5353</v>
      </c>
      <c r="F279">
        <f t="shared" si="12"/>
        <v>25.923145838882299</v>
      </c>
      <c r="G279">
        <v>137688</v>
      </c>
      <c r="H279">
        <v>178</v>
      </c>
      <c r="I279">
        <f t="shared" si="13"/>
        <v>0.12628412509222997</v>
      </c>
      <c r="J279">
        <f t="shared" si="14"/>
        <v>0.86200634397927312</v>
      </c>
      <c r="K279">
        <v>25.76</v>
      </c>
      <c r="L279">
        <v>146.5</v>
      </c>
      <c r="M279">
        <v>206495</v>
      </c>
    </row>
    <row r="280" spans="1:13" x14ac:dyDescent="0.25">
      <c r="A280" t="s">
        <v>113</v>
      </c>
      <c r="B280">
        <v>8.9876109796649946</v>
      </c>
      <c r="C280">
        <v>48.481751485027822</v>
      </c>
      <c r="D280">
        <v>519.12</v>
      </c>
      <c r="E280">
        <v>6039</v>
      </c>
      <c r="F280">
        <f t="shared" si="12"/>
        <v>25.937936218189627</v>
      </c>
      <c r="G280">
        <v>129796</v>
      </c>
      <c r="H280">
        <v>357</v>
      </c>
      <c r="I280">
        <f t="shared" si="13"/>
        <v>0.68770226537216828</v>
      </c>
      <c r="J280">
        <f t="shared" si="14"/>
        <v>1.5333404917856759</v>
      </c>
      <c r="K280">
        <v>24.73</v>
      </c>
      <c r="L280">
        <v>448.5</v>
      </c>
      <c r="M280">
        <v>232825</v>
      </c>
    </row>
    <row r="281" spans="1:13" x14ac:dyDescent="0.25">
      <c r="A281" t="s">
        <v>299</v>
      </c>
      <c r="B281">
        <v>9.6626784373052779</v>
      </c>
      <c r="C281">
        <v>49.993582359098284</v>
      </c>
      <c r="D281">
        <v>1321.2</v>
      </c>
      <c r="E281">
        <v>3297</v>
      </c>
      <c r="F281">
        <f t="shared" si="12"/>
        <v>25.940408657817919</v>
      </c>
      <c r="G281">
        <v>87481</v>
      </c>
      <c r="H281">
        <v>175</v>
      </c>
      <c r="I281">
        <f t="shared" si="13"/>
        <v>0.13245534362700576</v>
      </c>
      <c r="J281">
        <f t="shared" si="14"/>
        <v>1.3768794404361955</v>
      </c>
      <c r="K281">
        <v>25.14</v>
      </c>
      <c r="L281">
        <v>96.2</v>
      </c>
      <c r="M281">
        <v>127099</v>
      </c>
    </row>
    <row r="282" spans="1:13" x14ac:dyDescent="0.25">
      <c r="A282" t="s">
        <v>200</v>
      </c>
      <c r="B282">
        <v>8.7393154789593144</v>
      </c>
      <c r="C282">
        <v>52.352481293475357</v>
      </c>
      <c r="D282">
        <v>1152.42</v>
      </c>
      <c r="E282">
        <v>8200</v>
      </c>
      <c r="F282">
        <f t="shared" si="12"/>
        <v>25.949859807464698</v>
      </c>
      <c r="G282">
        <v>208362</v>
      </c>
      <c r="H282">
        <v>301</v>
      </c>
      <c r="I282">
        <f t="shared" si="13"/>
        <v>0.2611894968848163</v>
      </c>
      <c r="J282">
        <f t="shared" si="14"/>
        <v>0.95254973195693593</v>
      </c>
      <c r="K282">
        <v>24.17</v>
      </c>
      <c r="L282">
        <v>274.2</v>
      </c>
      <c r="M282">
        <v>315994</v>
      </c>
    </row>
    <row r="283" spans="1:13" x14ac:dyDescent="0.25">
      <c r="A283" t="s">
        <v>124</v>
      </c>
      <c r="B283">
        <v>6.6493181613127676</v>
      </c>
      <c r="C283">
        <v>51.143588664714898</v>
      </c>
      <c r="D283">
        <v>576.61</v>
      </c>
      <c r="E283">
        <v>11867</v>
      </c>
      <c r="F283">
        <f t="shared" si="12"/>
        <v>25.952866253182052</v>
      </c>
      <c r="G283">
        <v>280172</v>
      </c>
      <c r="H283">
        <v>331</v>
      </c>
      <c r="I283">
        <f t="shared" si="13"/>
        <v>0.57404484833769787</v>
      </c>
      <c r="J283">
        <f t="shared" si="14"/>
        <v>0.72388967134096727</v>
      </c>
      <c r="K283">
        <v>26.75</v>
      </c>
      <c r="L283">
        <v>793</v>
      </c>
      <c r="M283">
        <v>457252</v>
      </c>
    </row>
    <row r="284" spans="1:13" x14ac:dyDescent="0.25">
      <c r="A284" t="s">
        <v>31</v>
      </c>
      <c r="B284">
        <v>6.9733290506328949</v>
      </c>
      <c r="C284">
        <v>50.945640158434962</v>
      </c>
      <c r="D284">
        <v>405.02</v>
      </c>
      <c r="E284">
        <v>28159</v>
      </c>
      <c r="F284">
        <f t="shared" si="12"/>
        <v>25.956679565578892</v>
      </c>
      <c r="G284">
        <v>496101</v>
      </c>
      <c r="H284">
        <v>1093</v>
      </c>
      <c r="I284">
        <f t="shared" si="13"/>
        <v>2.6986321663127746</v>
      </c>
      <c r="J284">
        <f t="shared" si="14"/>
        <v>1.0075162741992874</v>
      </c>
      <c r="K284">
        <v>24.63</v>
      </c>
      <c r="L284">
        <v>2678.5</v>
      </c>
      <c r="M284">
        <v>1084846</v>
      </c>
    </row>
    <row r="285" spans="1:13" x14ac:dyDescent="0.25">
      <c r="A285" t="s">
        <v>215</v>
      </c>
      <c r="B285">
        <v>13.36660941125283</v>
      </c>
      <c r="C285">
        <v>48.558695212238703</v>
      </c>
      <c r="D285">
        <v>1530.09</v>
      </c>
      <c r="E285">
        <v>5133</v>
      </c>
      <c r="F285">
        <f t="shared" si="12"/>
        <v>26.066025807041328</v>
      </c>
      <c r="G285">
        <v>134371</v>
      </c>
      <c r="H285">
        <v>346</v>
      </c>
      <c r="I285">
        <f t="shared" si="13"/>
        <v>0.22613048905619931</v>
      </c>
      <c r="J285">
        <f t="shared" si="14"/>
        <v>1.7570319363406002</v>
      </c>
      <c r="K285">
        <v>23.87</v>
      </c>
      <c r="L285">
        <v>128.69999999999999</v>
      </c>
      <c r="M285">
        <v>196923</v>
      </c>
    </row>
    <row r="286" spans="1:13" x14ac:dyDescent="0.25">
      <c r="A286" t="s">
        <v>226</v>
      </c>
      <c r="B286">
        <v>9.8274232681905342</v>
      </c>
      <c r="C286">
        <v>48.4017039020939</v>
      </c>
      <c r="D286">
        <v>1358.55</v>
      </c>
      <c r="E286">
        <v>5286</v>
      </c>
      <c r="F286">
        <f t="shared" si="12"/>
        <v>26.113504327550093</v>
      </c>
      <c r="G286">
        <v>133928</v>
      </c>
      <c r="H286">
        <v>283</v>
      </c>
      <c r="I286">
        <f t="shared" si="13"/>
        <v>0.208310330867469</v>
      </c>
      <c r="J286">
        <f t="shared" si="14"/>
        <v>1.3980555665336125</v>
      </c>
      <c r="K286">
        <v>25.29</v>
      </c>
      <c r="L286">
        <v>149</v>
      </c>
      <c r="M286">
        <v>202424</v>
      </c>
    </row>
    <row r="287" spans="1:13" x14ac:dyDescent="0.25">
      <c r="A287" t="s">
        <v>208</v>
      </c>
      <c r="B287">
        <v>12.00064071881687</v>
      </c>
      <c r="C287">
        <v>48.300413910228251</v>
      </c>
      <c r="D287">
        <v>870.74</v>
      </c>
      <c r="E287">
        <v>3705</v>
      </c>
      <c r="F287">
        <f t="shared" si="12"/>
        <v>26.152510429239989</v>
      </c>
      <c r="G287">
        <v>92368</v>
      </c>
      <c r="H287">
        <v>211</v>
      </c>
      <c r="I287">
        <f t="shared" si="13"/>
        <v>0.24232262213749226</v>
      </c>
      <c r="J287">
        <f t="shared" si="14"/>
        <v>1.4893872336220344</v>
      </c>
      <c r="K287">
        <v>26.77</v>
      </c>
      <c r="L287">
        <v>162.69999999999999</v>
      </c>
      <c r="M287">
        <v>141669</v>
      </c>
    </row>
    <row r="288" spans="1:13" x14ac:dyDescent="0.25">
      <c r="A288" t="s">
        <v>34</v>
      </c>
      <c r="B288">
        <v>9.9408627252733002</v>
      </c>
      <c r="C288">
        <v>49.784690928957751</v>
      </c>
      <c r="D288">
        <v>87.6</v>
      </c>
      <c r="E288">
        <v>3348</v>
      </c>
      <c r="F288">
        <f t="shared" si="12"/>
        <v>26.195543314972461</v>
      </c>
      <c r="G288">
        <v>64116</v>
      </c>
      <c r="H288">
        <v>216</v>
      </c>
      <c r="I288">
        <f t="shared" si="13"/>
        <v>2.4657534246575343</v>
      </c>
      <c r="J288">
        <f t="shared" si="14"/>
        <v>1.6900350525788683</v>
      </c>
      <c r="K288">
        <v>25.19</v>
      </c>
      <c r="L288">
        <v>1459</v>
      </c>
      <c r="M288">
        <v>127808</v>
      </c>
    </row>
    <row r="289" spans="1:13" x14ac:dyDescent="0.25">
      <c r="A289" t="s">
        <v>154</v>
      </c>
      <c r="B289">
        <v>11.740659161330511</v>
      </c>
      <c r="C289">
        <v>48.447348001439273</v>
      </c>
      <c r="D289">
        <v>799.85</v>
      </c>
      <c r="E289">
        <v>4835</v>
      </c>
      <c r="F289">
        <f t="shared" si="12"/>
        <v>26.213776464528721</v>
      </c>
      <c r="G289">
        <v>112936</v>
      </c>
      <c r="H289">
        <v>314</v>
      </c>
      <c r="I289">
        <f t="shared" si="13"/>
        <v>0.3925736075514159</v>
      </c>
      <c r="J289">
        <f t="shared" si="14"/>
        <v>1.7024045108297867</v>
      </c>
      <c r="K289">
        <v>26.04</v>
      </c>
      <c r="L289">
        <v>230.6</v>
      </c>
      <c r="M289">
        <v>184445</v>
      </c>
    </row>
    <row r="290" spans="1:13" x14ac:dyDescent="0.25">
      <c r="A290" t="s">
        <v>244</v>
      </c>
      <c r="B290">
        <v>9.9628104235519768</v>
      </c>
      <c r="C290">
        <v>53.315775568666567</v>
      </c>
      <c r="D290">
        <v>1248.45</v>
      </c>
      <c r="E290">
        <v>6868</v>
      </c>
      <c r="F290">
        <f t="shared" si="12"/>
        <v>26.221246540040088</v>
      </c>
      <c r="G290">
        <v>171868</v>
      </c>
      <c r="H290">
        <v>229</v>
      </c>
      <c r="I290">
        <f t="shared" si="13"/>
        <v>0.18342745003804717</v>
      </c>
      <c r="J290">
        <f t="shared" si="14"/>
        <v>0.8742960771213133</v>
      </c>
      <c r="K290">
        <v>26.84</v>
      </c>
      <c r="L290">
        <v>209.8</v>
      </c>
      <c r="M290">
        <v>261925</v>
      </c>
    </row>
    <row r="291" spans="1:13" x14ac:dyDescent="0.25">
      <c r="A291" t="s">
        <v>236</v>
      </c>
      <c r="B291">
        <v>12.121146028726089</v>
      </c>
      <c r="C291">
        <v>49.021351976679377</v>
      </c>
      <c r="D291">
        <v>1391.65</v>
      </c>
      <c r="E291">
        <v>5205</v>
      </c>
      <c r="F291">
        <f t="shared" si="12"/>
        <v>26.265195210197252</v>
      </c>
      <c r="G291">
        <v>131855</v>
      </c>
      <c r="H291">
        <v>271</v>
      </c>
      <c r="I291">
        <f t="shared" si="13"/>
        <v>0.19473287105234793</v>
      </c>
      <c r="J291">
        <f t="shared" si="14"/>
        <v>1.3675058409151692</v>
      </c>
      <c r="K291">
        <v>25.55</v>
      </c>
      <c r="L291">
        <v>142.4</v>
      </c>
      <c r="M291">
        <v>198171</v>
      </c>
    </row>
    <row r="292" spans="1:13" x14ac:dyDescent="0.25">
      <c r="A292" t="s">
        <v>264</v>
      </c>
      <c r="B292">
        <v>8.0480635960744387</v>
      </c>
      <c r="C292">
        <v>49.190415877047343</v>
      </c>
      <c r="D292">
        <v>639.92999999999995</v>
      </c>
      <c r="E292">
        <v>2972</v>
      </c>
      <c r="F292">
        <f t="shared" si="12"/>
        <v>26.387754377241894</v>
      </c>
      <c r="G292">
        <v>78967</v>
      </c>
      <c r="H292">
        <v>105</v>
      </c>
      <c r="I292">
        <f t="shared" si="13"/>
        <v>0.16408044629881394</v>
      </c>
      <c r="J292">
        <f t="shared" si="14"/>
        <v>0.9322726142699862</v>
      </c>
      <c r="K292">
        <v>25.83</v>
      </c>
      <c r="L292">
        <v>176</v>
      </c>
      <c r="M292">
        <v>112628</v>
      </c>
    </row>
    <row r="293" spans="1:13" x14ac:dyDescent="0.25">
      <c r="A293" t="s">
        <v>196</v>
      </c>
      <c r="B293">
        <v>8.2188951860592745</v>
      </c>
      <c r="C293">
        <v>47.697121319809838</v>
      </c>
      <c r="D293">
        <v>1131.1500000000001</v>
      </c>
      <c r="E293">
        <v>4592</v>
      </c>
      <c r="F293">
        <f t="shared" si="12"/>
        <v>26.481358669011851</v>
      </c>
      <c r="G293">
        <v>111559</v>
      </c>
      <c r="H293">
        <v>298</v>
      </c>
      <c r="I293">
        <f t="shared" si="13"/>
        <v>0.26344870264774783</v>
      </c>
      <c r="J293">
        <f t="shared" si="14"/>
        <v>1.7185202272137481</v>
      </c>
      <c r="K293">
        <v>25.98</v>
      </c>
      <c r="L293">
        <v>153.30000000000001</v>
      </c>
      <c r="M293">
        <v>173405</v>
      </c>
    </row>
    <row r="294" spans="1:13" x14ac:dyDescent="0.25">
      <c r="A294" t="s">
        <v>112</v>
      </c>
      <c r="B294">
        <v>8.1522225385149127</v>
      </c>
      <c r="C294">
        <v>49.341915950264877</v>
      </c>
      <c r="D294">
        <v>117.09</v>
      </c>
      <c r="E294">
        <v>1430</v>
      </c>
      <c r="F294">
        <f t="shared" si="12"/>
        <v>26.492274630404982</v>
      </c>
      <c r="G294">
        <v>33695</v>
      </c>
      <c r="H294">
        <v>81</v>
      </c>
      <c r="I294">
        <f t="shared" si="13"/>
        <v>0.69177555726364337</v>
      </c>
      <c r="J294">
        <f t="shared" si="14"/>
        <v>1.5006113601837787</v>
      </c>
      <c r="K294">
        <v>27.82</v>
      </c>
      <c r="L294">
        <v>461</v>
      </c>
      <c r="M294">
        <v>53978</v>
      </c>
    </row>
    <row r="295" spans="1:13" x14ac:dyDescent="0.25">
      <c r="A295" t="s">
        <v>63</v>
      </c>
      <c r="B295">
        <v>8.6648438227125784</v>
      </c>
      <c r="C295">
        <v>49.881513036293512</v>
      </c>
      <c r="D295">
        <v>122.07</v>
      </c>
      <c r="E295">
        <v>4302</v>
      </c>
      <c r="F295">
        <f t="shared" si="12"/>
        <v>26.51578188273146</v>
      </c>
      <c r="G295">
        <v>73483</v>
      </c>
      <c r="H295">
        <v>190</v>
      </c>
      <c r="I295">
        <f t="shared" si="13"/>
        <v>1.5564839845990006</v>
      </c>
      <c r="J295">
        <f t="shared" si="14"/>
        <v>1.1710828818500645</v>
      </c>
      <c r="K295">
        <v>24.12</v>
      </c>
      <c r="L295">
        <v>1329.1</v>
      </c>
      <c r="M295">
        <v>162243</v>
      </c>
    </row>
    <row r="296" spans="1:13" x14ac:dyDescent="0.25">
      <c r="A296" t="s">
        <v>238</v>
      </c>
      <c r="B296">
        <v>8.9374588944497173</v>
      </c>
      <c r="C296">
        <v>48.267255186575447</v>
      </c>
      <c r="D296">
        <v>917.58</v>
      </c>
      <c r="E296">
        <v>5129</v>
      </c>
      <c r="F296">
        <f t="shared" si="12"/>
        <v>26.541849080427649</v>
      </c>
      <c r="G296">
        <v>132071</v>
      </c>
      <c r="H296">
        <v>177</v>
      </c>
      <c r="I296">
        <f t="shared" si="13"/>
        <v>0.19289871182894133</v>
      </c>
      <c r="J296">
        <f t="shared" si="14"/>
        <v>0.91594994876890123</v>
      </c>
      <c r="K296">
        <v>26.53</v>
      </c>
      <c r="L296">
        <v>210.6</v>
      </c>
      <c r="M296">
        <v>193242</v>
      </c>
    </row>
    <row r="297" spans="1:13" x14ac:dyDescent="0.25">
      <c r="A297" t="s">
        <v>111</v>
      </c>
      <c r="B297">
        <v>7.0154111548051414</v>
      </c>
      <c r="C297">
        <v>51.053079374542023</v>
      </c>
      <c r="D297">
        <v>78.87</v>
      </c>
      <c r="E297">
        <v>4400</v>
      </c>
      <c r="F297">
        <f t="shared" si="12"/>
        <v>26.546803825153095</v>
      </c>
      <c r="G297">
        <v>91913</v>
      </c>
      <c r="H297">
        <v>55</v>
      </c>
      <c r="I297">
        <f t="shared" si="13"/>
        <v>0.69735006973500691</v>
      </c>
      <c r="J297">
        <f t="shared" si="14"/>
        <v>0.3318350478144137</v>
      </c>
      <c r="K297">
        <v>23.54</v>
      </c>
      <c r="L297">
        <v>2101.5</v>
      </c>
      <c r="M297">
        <v>165745</v>
      </c>
    </row>
    <row r="298" spans="1:13" x14ac:dyDescent="0.25">
      <c r="A298" t="s">
        <v>157</v>
      </c>
      <c r="B298">
        <v>10.256060072504271</v>
      </c>
      <c r="C298">
        <v>49.753235400351272</v>
      </c>
      <c r="D298">
        <v>684.14</v>
      </c>
      <c r="E298">
        <v>2477</v>
      </c>
      <c r="F298">
        <f t="shared" si="12"/>
        <v>26.563572409059709</v>
      </c>
      <c r="G298">
        <v>63362</v>
      </c>
      <c r="H298">
        <v>264</v>
      </c>
      <c r="I298">
        <f t="shared" si="13"/>
        <v>0.38588592978045427</v>
      </c>
      <c r="J298">
        <f t="shared" si="14"/>
        <v>2.8311599176389839</v>
      </c>
      <c r="K298">
        <v>24.66</v>
      </c>
      <c r="L298">
        <v>136.30000000000001</v>
      </c>
      <c r="M298">
        <v>93248</v>
      </c>
    </row>
    <row r="299" spans="1:13" x14ac:dyDescent="0.25">
      <c r="A299" t="s">
        <v>190</v>
      </c>
      <c r="B299">
        <v>10.090184057225979</v>
      </c>
      <c r="C299">
        <v>48.877527848050192</v>
      </c>
      <c r="D299">
        <v>1511.39</v>
      </c>
      <c r="E299">
        <v>8492</v>
      </c>
      <c r="F299">
        <f t="shared" si="12"/>
        <v>26.565809190418541</v>
      </c>
      <c r="G299">
        <v>211978</v>
      </c>
      <c r="H299">
        <v>413</v>
      </c>
      <c r="I299">
        <f t="shared" si="13"/>
        <v>0.27325839128219714</v>
      </c>
      <c r="J299">
        <f t="shared" si="14"/>
        <v>1.2920017894068367</v>
      </c>
      <c r="K299">
        <v>26.13</v>
      </c>
      <c r="L299">
        <v>211.5</v>
      </c>
      <c r="M299">
        <v>319659</v>
      </c>
    </row>
    <row r="300" spans="1:13" x14ac:dyDescent="0.25">
      <c r="A300" t="s">
        <v>210</v>
      </c>
      <c r="B300">
        <v>11.12358571727386</v>
      </c>
      <c r="C300">
        <v>49.202924827991637</v>
      </c>
      <c r="D300">
        <v>895.16</v>
      </c>
      <c r="E300">
        <v>3430</v>
      </c>
      <c r="F300">
        <f t="shared" si="12"/>
        <v>26.646157670675244</v>
      </c>
      <c r="G300">
        <v>89329</v>
      </c>
      <c r="H300">
        <v>208</v>
      </c>
      <c r="I300">
        <f t="shared" si="13"/>
        <v>0.23236069529469594</v>
      </c>
      <c r="J300">
        <f t="shared" si="14"/>
        <v>1.6158602902333674</v>
      </c>
      <c r="K300">
        <v>26.03</v>
      </c>
      <c r="L300">
        <v>143.80000000000001</v>
      </c>
      <c r="M300">
        <v>128724</v>
      </c>
    </row>
    <row r="301" spans="1:13" x14ac:dyDescent="0.25">
      <c r="A301" t="s">
        <v>314</v>
      </c>
      <c r="B301">
        <v>10.46527093205292</v>
      </c>
      <c r="C301">
        <v>49.569470044547231</v>
      </c>
      <c r="D301">
        <v>1267.45</v>
      </c>
      <c r="E301">
        <v>2753</v>
      </c>
      <c r="F301">
        <f t="shared" si="12"/>
        <v>26.651306427098561</v>
      </c>
      <c r="G301">
        <v>70106</v>
      </c>
      <c r="H301">
        <v>153</v>
      </c>
      <c r="I301">
        <f t="shared" si="13"/>
        <v>0.12071482109747919</v>
      </c>
      <c r="J301">
        <f t="shared" si="14"/>
        <v>1.4811659583530983</v>
      </c>
      <c r="K301">
        <v>24.37</v>
      </c>
      <c r="L301">
        <v>81.5</v>
      </c>
      <c r="M301">
        <v>103297</v>
      </c>
    </row>
    <row r="302" spans="1:13" x14ac:dyDescent="0.25">
      <c r="A302" t="s">
        <v>131</v>
      </c>
      <c r="B302">
        <v>11.845355426041071</v>
      </c>
      <c r="C302">
        <v>49.450921538891819</v>
      </c>
      <c r="D302">
        <v>50.13</v>
      </c>
      <c r="E302">
        <v>1135</v>
      </c>
      <c r="F302">
        <f t="shared" si="12"/>
        <v>26.683907370400846</v>
      </c>
      <c r="G302">
        <v>25286</v>
      </c>
      <c r="H302">
        <v>27</v>
      </c>
      <c r="I302">
        <f t="shared" si="13"/>
        <v>0.53859964093357271</v>
      </c>
      <c r="J302">
        <f t="shared" si="14"/>
        <v>0.63477136475843421</v>
      </c>
      <c r="K302">
        <v>24.14</v>
      </c>
      <c r="L302">
        <v>848.5</v>
      </c>
      <c r="M302">
        <v>42535</v>
      </c>
    </row>
    <row r="303" spans="1:13" x14ac:dyDescent="0.25">
      <c r="A303" t="s">
        <v>172</v>
      </c>
      <c r="B303">
        <v>7.2422021603358093</v>
      </c>
      <c r="C303">
        <v>49.248703564300612</v>
      </c>
      <c r="D303">
        <v>418.28</v>
      </c>
      <c r="E303">
        <v>3801</v>
      </c>
      <c r="F303">
        <f t="shared" si="12"/>
        <v>26.687917766668541</v>
      </c>
      <c r="G303">
        <v>99383</v>
      </c>
      <c r="H303">
        <v>139</v>
      </c>
      <c r="I303">
        <f t="shared" si="13"/>
        <v>0.33231328296834656</v>
      </c>
      <c r="J303">
        <f t="shared" si="14"/>
        <v>0.97595910801550301</v>
      </c>
      <c r="K303">
        <v>24.18</v>
      </c>
      <c r="L303">
        <v>340.5</v>
      </c>
      <c r="M303">
        <v>142424</v>
      </c>
    </row>
    <row r="304" spans="1:13" x14ac:dyDescent="0.25">
      <c r="A304" t="s">
        <v>123</v>
      </c>
      <c r="B304">
        <v>8.7954389817241179</v>
      </c>
      <c r="C304">
        <v>49.855509055617631</v>
      </c>
      <c r="D304">
        <v>658.64</v>
      </c>
      <c r="E304">
        <v>8029</v>
      </c>
      <c r="F304">
        <f t="shared" si="12"/>
        <v>26.703783895246932</v>
      </c>
      <c r="G304">
        <v>190619</v>
      </c>
      <c r="H304">
        <v>380</v>
      </c>
      <c r="I304">
        <f t="shared" si="13"/>
        <v>0.57694643507834331</v>
      </c>
      <c r="J304">
        <f t="shared" si="14"/>
        <v>1.2638482849911366</v>
      </c>
      <c r="K304">
        <v>26.37</v>
      </c>
      <c r="L304">
        <v>456.5</v>
      </c>
      <c r="M304">
        <v>300669</v>
      </c>
    </row>
    <row r="305" spans="1:13" x14ac:dyDescent="0.25">
      <c r="A305" t="s">
        <v>270</v>
      </c>
      <c r="B305">
        <v>7.1004394527189474</v>
      </c>
      <c r="C305">
        <v>49.519567343231863</v>
      </c>
      <c r="D305">
        <v>476.48</v>
      </c>
      <c r="E305">
        <v>2323</v>
      </c>
      <c r="F305">
        <f t="shared" si="12"/>
        <v>26.714045861220356</v>
      </c>
      <c r="G305">
        <v>63005</v>
      </c>
      <c r="H305">
        <v>75</v>
      </c>
      <c r="I305">
        <f t="shared" si="13"/>
        <v>0.15740429818670248</v>
      </c>
      <c r="J305">
        <f t="shared" si="14"/>
        <v>0.86248533774925817</v>
      </c>
      <c r="K305">
        <v>23.86</v>
      </c>
      <c r="L305">
        <v>182.5</v>
      </c>
      <c r="M305">
        <v>86958</v>
      </c>
    </row>
    <row r="306" spans="1:13" x14ac:dyDescent="0.25">
      <c r="A306" t="s">
        <v>284</v>
      </c>
      <c r="B306">
        <v>7.4026876688636616</v>
      </c>
      <c r="C306">
        <v>52.738293079269887</v>
      </c>
      <c r="D306">
        <v>2883.67</v>
      </c>
      <c r="E306">
        <v>9060</v>
      </c>
      <c r="F306">
        <f t="shared" si="12"/>
        <v>26.807430333228783</v>
      </c>
      <c r="G306">
        <v>211550</v>
      </c>
      <c r="H306">
        <v>416</v>
      </c>
      <c r="I306">
        <f t="shared" si="13"/>
        <v>0.14426061234468576</v>
      </c>
      <c r="J306">
        <f t="shared" si="14"/>
        <v>1.2308930484131539</v>
      </c>
      <c r="K306">
        <v>23.1</v>
      </c>
      <c r="L306">
        <v>117.2</v>
      </c>
      <c r="M306">
        <v>337966</v>
      </c>
    </row>
    <row r="307" spans="1:13" x14ac:dyDescent="0.25">
      <c r="A307" t="s">
        <v>276</v>
      </c>
      <c r="B307">
        <v>8.4653080447790732</v>
      </c>
      <c r="C307">
        <v>48.474372562368778</v>
      </c>
      <c r="D307">
        <v>870.4</v>
      </c>
      <c r="E307">
        <v>3249</v>
      </c>
      <c r="F307">
        <f t="shared" si="12"/>
        <v>26.815780785737868</v>
      </c>
      <c r="G307">
        <v>80892</v>
      </c>
      <c r="H307">
        <v>134</v>
      </c>
      <c r="I307">
        <f t="shared" si="13"/>
        <v>0.15395220588235295</v>
      </c>
      <c r="J307">
        <f t="shared" si="14"/>
        <v>1.1059755694948827</v>
      </c>
      <c r="K307">
        <v>26.12</v>
      </c>
      <c r="L307">
        <v>139.19999999999999</v>
      </c>
      <c r="M307">
        <v>121160</v>
      </c>
    </row>
    <row r="308" spans="1:13" x14ac:dyDescent="0.25">
      <c r="A308" t="s">
        <v>96</v>
      </c>
      <c r="B308">
        <v>7.6236505235555114</v>
      </c>
      <c r="C308">
        <v>51.954320233637937</v>
      </c>
      <c r="D308">
        <v>303.27999999999997</v>
      </c>
      <c r="E308">
        <v>8608</v>
      </c>
      <c r="F308">
        <f t="shared" si="12"/>
        <v>26.821964846026095</v>
      </c>
      <c r="G308">
        <v>151489</v>
      </c>
      <c r="H308">
        <v>240</v>
      </c>
      <c r="I308">
        <f t="shared" si="13"/>
        <v>0.79134792930625175</v>
      </c>
      <c r="J308">
        <f t="shared" si="14"/>
        <v>0.74782429868102496</v>
      </c>
      <c r="K308">
        <v>24.26</v>
      </c>
      <c r="L308">
        <v>1058.2</v>
      </c>
      <c r="M308">
        <v>320931</v>
      </c>
    </row>
    <row r="309" spans="1:13" x14ac:dyDescent="0.25">
      <c r="A309" t="s">
        <v>207</v>
      </c>
      <c r="B309">
        <v>7.5166222366172262</v>
      </c>
      <c r="C309">
        <v>51.012710983880503</v>
      </c>
      <c r="D309">
        <v>918.85</v>
      </c>
      <c r="E309">
        <v>7390</v>
      </c>
      <c r="F309">
        <f t="shared" si="12"/>
        <v>26.835742740005589</v>
      </c>
      <c r="G309">
        <v>183193</v>
      </c>
      <c r="H309">
        <v>224</v>
      </c>
      <c r="I309">
        <f t="shared" si="13"/>
        <v>0.24378298960657344</v>
      </c>
      <c r="J309">
        <f t="shared" si="14"/>
        <v>0.81342440781613712</v>
      </c>
      <c r="K309">
        <v>24.48</v>
      </c>
      <c r="L309">
        <v>299.7</v>
      </c>
      <c r="M309">
        <v>275379</v>
      </c>
    </row>
    <row r="310" spans="1:13" x14ac:dyDescent="0.25">
      <c r="A310" t="s">
        <v>52</v>
      </c>
      <c r="B310">
        <v>8.412677272203485</v>
      </c>
      <c r="C310">
        <v>49.011320837526412</v>
      </c>
      <c r="D310">
        <v>173.42</v>
      </c>
      <c r="E310">
        <v>8301</v>
      </c>
      <c r="F310">
        <f t="shared" si="12"/>
        <v>26.88974911323108</v>
      </c>
      <c r="G310">
        <v>141483</v>
      </c>
      <c r="H310">
        <v>330</v>
      </c>
      <c r="I310">
        <f t="shared" si="13"/>
        <v>1.9028947064929076</v>
      </c>
      <c r="J310">
        <f t="shared" si="14"/>
        <v>1.0689817139340148</v>
      </c>
      <c r="K310">
        <v>23.91</v>
      </c>
      <c r="L310">
        <v>1780.1</v>
      </c>
      <c r="M310">
        <v>308705</v>
      </c>
    </row>
    <row r="311" spans="1:13" x14ac:dyDescent="0.25">
      <c r="A311" t="s">
        <v>144</v>
      </c>
      <c r="B311">
        <v>8.6601702147314601</v>
      </c>
      <c r="C311">
        <v>49.617667683041319</v>
      </c>
      <c r="D311">
        <v>719.47</v>
      </c>
      <c r="E311">
        <v>7404</v>
      </c>
      <c r="F311">
        <f t="shared" si="12"/>
        <v>26.904363056283316</v>
      </c>
      <c r="G311">
        <v>177367</v>
      </c>
      <c r="H311">
        <v>305</v>
      </c>
      <c r="I311">
        <f t="shared" si="13"/>
        <v>0.42392316566361349</v>
      </c>
      <c r="J311">
        <f t="shared" si="14"/>
        <v>1.1082969654465709</v>
      </c>
      <c r="K311">
        <v>26.01</v>
      </c>
      <c r="L311">
        <v>382.5</v>
      </c>
      <c r="M311">
        <v>275197</v>
      </c>
    </row>
    <row r="312" spans="1:13" x14ac:dyDescent="0.25">
      <c r="A312" t="s">
        <v>342</v>
      </c>
      <c r="B312">
        <v>11.800945885627771</v>
      </c>
      <c r="C312">
        <v>49.486745112718268</v>
      </c>
      <c r="D312">
        <v>1255.8599999999999</v>
      </c>
      <c r="E312">
        <v>2818</v>
      </c>
      <c r="F312">
        <f t="shared" si="12"/>
        <v>26.969604165071587</v>
      </c>
      <c r="G312">
        <v>72202</v>
      </c>
      <c r="H312">
        <v>123</v>
      </c>
      <c r="I312">
        <f t="shared" si="13"/>
        <v>9.7940853279824186E-2</v>
      </c>
      <c r="J312">
        <f t="shared" si="14"/>
        <v>1.1771686700865169</v>
      </c>
      <c r="K312">
        <v>24.72</v>
      </c>
      <c r="L312">
        <v>83.2</v>
      </c>
      <c r="M312">
        <v>104488</v>
      </c>
    </row>
    <row r="313" spans="1:13" x14ac:dyDescent="0.25">
      <c r="A313" t="s">
        <v>266</v>
      </c>
      <c r="B313">
        <v>8.3849985648740439</v>
      </c>
      <c r="C313">
        <v>51.306852755609178</v>
      </c>
      <c r="D313">
        <v>1960.17</v>
      </c>
      <c r="E313">
        <v>7089</v>
      </c>
      <c r="F313">
        <f t="shared" si="12"/>
        <v>27.0900287752739</v>
      </c>
      <c r="G313">
        <v>172554</v>
      </c>
      <c r="H313">
        <v>314</v>
      </c>
      <c r="I313">
        <f t="shared" si="13"/>
        <v>0.16019018758577061</v>
      </c>
      <c r="J313">
        <f t="shared" si="14"/>
        <v>1.1999251002166742</v>
      </c>
      <c r="K313">
        <v>25.87</v>
      </c>
      <c r="L313">
        <v>133.5</v>
      </c>
      <c r="M313">
        <v>261683</v>
      </c>
    </row>
    <row r="314" spans="1:13" x14ac:dyDescent="0.25">
      <c r="A314" t="s">
        <v>281</v>
      </c>
      <c r="B314">
        <v>11.052760195306719</v>
      </c>
      <c r="C314">
        <v>48.427572469680342</v>
      </c>
      <c r="D314">
        <v>780.23</v>
      </c>
      <c r="E314">
        <v>3723</v>
      </c>
      <c r="F314">
        <f t="shared" si="12"/>
        <v>27.111855519953394</v>
      </c>
      <c r="G314">
        <v>90288</v>
      </c>
      <c r="H314">
        <v>117</v>
      </c>
      <c r="I314">
        <f t="shared" si="13"/>
        <v>0.14995578226933085</v>
      </c>
      <c r="J314">
        <f t="shared" si="14"/>
        <v>0.8520244683949898</v>
      </c>
      <c r="K314">
        <v>26.86</v>
      </c>
      <c r="L314">
        <v>176</v>
      </c>
      <c r="M314">
        <v>137320</v>
      </c>
    </row>
    <row r="315" spans="1:13" x14ac:dyDescent="0.25">
      <c r="A315" t="s">
        <v>337</v>
      </c>
      <c r="B315">
        <v>9.3065929913491843</v>
      </c>
      <c r="C315">
        <v>53.250736784872018</v>
      </c>
      <c r="D315">
        <v>2074.77</v>
      </c>
      <c r="E315">
        <v>4555</v>
      </c>
      <c r="F315">
        <f t="shared" si="12"/>
        <v>27.171157413759165</v>
      </c>
      <c r="G315">
        <v>120393</v>
      </c>
      <c r="H315">
        <v>209</v>
      </c>
      <c r="I315">
        <f t="shared" si="13"/>
        <v>0.10073405726899849</v>
      </c>
      <c r="J315">
        <f t="shared" si="14"/>
        <v>1.2467117232657881</v>
      </c>
      <c r="K315">
        <v>24.06</v>
      </c>
      <c r="L315">
        <v>80.8</v>
      </c>
      <c r="M315">
        <v>167641</v>
      </c>
    </row>
    <row r="316" spans="1:13" x14ac:dyDescent="0.25">
      <c r="A316" t="s">
        <v>28</v>
      </c>
      <c r="B316">
        <v>7.1098305867146276</v>
      </c>
      <c r="C316">
        <v>50.705785000176803</v>
      </c>
      <c r="D316">
        <v>141.06</v>
      </c>
      <c r="E316">
        <v>9147</v>
      </c>
      <c r="F316">
        <f t="shared" si="12"/>
        <v>27.185187386691233</v>
      </c>
      <c r="G316">
        <v>174513</v>
      </c>
      <c r="H316">
        <v>399</v>
      </c>
      <c r="I316">
        <f t="shared" si="13"/>
        <v>2.8285835814547</v>
      </c>
      <c r="J316">
        <f t="shared" si="14"/>
        <v>1.1858412339881712</v>
      </c>
      <c r="K316">
        <v>24.56</v>
      </c>
      <c r="L316">
        <v>2385.3000000000002</v>
      </c>
      <c r="M316">
        <v>336470</v>
      </c>
    </row>
    <row r="317" spans="1:13" x14ac:dyDescent="0.25">
      <c r="A317" t="s">
        <v>173</v>
      </c>
      <c r="B317">
        <v>9.7799103145829296</v>
      </c>
      <c r="C317">
        <v>47.825041819817592</v>
      </c>
      <c r="D317">
        <v>1632.08</v>
      </c>
      <c r="E317">
        <v>7939</v>
      </c>
      <c r="F317">
        <f t="shared" si="12"/>
        <v>27.297077056908165</v>
      </c>
      <c r="G317">
        <v>187742</v>
      </c>
      <c r="H317">
        <v>541</v>
      </c>
      <c r="I317">
        <f t="shared" si="13"/>
        <v>0.33147884907602571</v>
      </c>
      <c r="J317">
        <f t="shared" si="14"/>
        <v>1.8601484680422367</v>
      </c>
      <c r="K317">
        <v>25.4</v>
      </c>
      <c r="L317">
        <v>178.2</v>
      </c>
      <c r="M317">
        <v>290837</v>
      </c>
    </row>
    <row r="318" spans="1:13" x14ac:dyDescent="0.25">
      <c r="A318" t="s">
        <v>201</v>
      </c>
      <c r="B318">
        <v>11.369438870787381</v>
      </c>
      <c r="C318">
        <v>49.491927176668263</v>
      </c>
      <c r="D318">
        <v>799.52</v>
      </c>
      <c r="E318">
        <v>4718</v>
      </c>
      <c r="F318">
        <f t="shared" si="12"/>
        <v>27.31968314263214</v>
      </c>
      <c r="G318">
        <v>113534</v>
      </c>
      <c r="H318">
        <v>207</v>
      </c>
      <c r="I318">
        <f t="shared" si="13"/>
        <v>0.25890534320592357</v>
      </c>
      <c r="J318">
        <f t="shared" si="14"/>
        <v>1.1986380692083198</v>
      </c>
      <c r="K318">
        <v>27.3</v>
      </c>
      <c r="L318">
        <v>216</v>
      </c>
      <c r="M318">
        <v>172696</v>
      </c>
    </row>
    <row r="319" spans="1:13" x14ac:dyDescent="0.25">
      <c r="A319" t="s">
        <v>191</v>
      </c>
      <c r="B319">
        <v>7.3660122458979167</v>
      </c>
      <c r="C319">
        <v>51.866853004235878</v>
      </c>
      <c r="D319">
        <v>1112.04</v>
      </c>
      <c r="E319">
        <v>6150</v>
      </c>
      <c r="F319">
        <f t="shared" si="12"/>
        <v>27.364589775877338</v>
      </c>
      <c r="G319">
        <v>144039</v>
      </c>
      <c r="H319">
        <v>303</v>
      </c>
      <c r="I319">
        <f t="shared" si="13"/>
        <v>0.27247221322973997</v>
      </c>
      <c r="J319">
        <f t="shared" si="14"/>
        <v>1.3482066182261516</v>
      </c>
      <c r="K319">
        <v>25.47</v>
      </c>
      <c r="L319">
        <v>202.1</v>
      </c>
      <c r="M319">
        <v>224743</v>
      </c>
    </row>
    <row r="320" spans="1:13" x14ac:dyDescent="0.25">
      <c r="A320" t="s">
        <v>216</v>
      </c>
      <c r="B320">
        <v>9.9089377794308078</v>
      </c>
      <c r="C320">
        <v>49.144472935870517</v>
      </c>
      <c r="D320">
        <v>1484.08</v>
      </c>
      <c r="E320">
        <v>5561</v>
      </c>
      <c r="F320">
        <f t="shared" si="12"/>
        <v>27.411102457683093</v>
      </c>
      <c r="G320">
        <v>136017</v>
      </c>
      <c r="H320">
        <v>335</v>
      </c>
      <c r="I320">
        <f t="shared" si="13"/>
        <v>0.22572907120909924</v>
      </c>
      <c r="J320">
        <f t="shared" si="14"/>
        <v>1.6512712323905476</v>
      </c>
      <c r="K320">
        <v>24.89</v>
      </c>
      <c r="L320">
        <v>136.69999999999999</v>
      </c>
      <c r="M320">
        <v>202874</v>
      </c>
    </row>
    <row r="321" spans="1:13" x14ac:dyDescent="0.25">
      <c r="A321" t="s">
        <v>153</v>
      </c>
      <c r="B321">
        <v>12.610479912101461</v>
      </c>
      <c r="C321">
        <v>48.641161144953081</v>
      </c>
      <c r="D321">
        <v>877.58</v>
      </c>
      <c r="E321">
        <v>2752</v>
      </c>
      <c r="F321">
        <f t="shared" si="12"/>
        <v>27.435772179409213</v>
      </c>
      <c r="G321">
        <v>72588</v>
      </c>
      <c r="H321">
        <v>345</v>
      </c>
      <c r="I321">
        <f t="shared" si="13"/>
        <v>0.39312655256500828</v>
      </c>
      <c r="J321">
        <f t="shared" si="14"/>
        <v>3.439440916386693</v>
      </c>
      <c r="K321">
        <v>25.73</v>
      </c>
      <c r="L321">
        <v>114.3</v>
      </c>
      <c r="M321">
        <v>100307</v>
      </c>
    </row>
    <row r="322" spans="1:13" x14ac:dyDescent="0.25">
      <c r="A322" t="s">
        <v>219</v>
      </c>
      <c r="B322">
        <v>7.5794614401842288</v>
      </c>
      <c r="C322">
        <v>52.211547370228757</v>
      </c>
      <c r="D322">
        <v>1795.75</v>
      </c>
      <c r="E322">
        <v>12565</v>
      </c>
      <c r="F322">
        <f t="shared" ref="F322:F385" si="15">(E322/M322)*1000</f>
        <v>27.52584998247459</v>
      </c>
      <c r="G322">
        <v>283201</v>
      </c>
      <c r="H322">
        <v>404</v>
      </c>
      <c r="I322">
        <f t="shared" ref="I322:I385" si="16">H322/D322</f>
        <v>0.22497563692050676</v>
      </c>
      <c r="J322">
        <f t="shared" si="14"/>
        <v>0.88503329828250965</v>
      </c>
      <c r="K322">
        <v>24.12</v>
      </c>
      <c r="L322">
        <v>254.2</v>
      </c>
      <c r="M322">
        <v>456480</v>
      </c>
    </row>
    <row r="323" spans="1:13" x14ac:dyDescent="0.25">
      <c r="A323" t="s">
        <v>65</v>
      </c>
      <c r="B323">
        <v>10.3081115772014</v>
      </c>
      <c r="C323">
        <v>47.738209422400381</v>
      </c>
      <c r="D323">
        <v>63.28</v>
      </c>
      <c r="E323">
        <v>1931</v>
      </c>
      <c r="F323">
        <f t="shared" si="15"/>
        <v>27.563269908788556</v>
      </c>
      <c r="G323">
        <v>40845</v>
      </c>
      <c r="H323">
        <v>94</v>
      </c>
      <c r="I323">
        <f t="shared" si="16"/>
        <v>1.4854614412136535</v>
      </c>
      <c r="J323">
        <f t="shared" ref="J323:J386" si="17">(H323/M323)*1000</f>
        <v>1.3417645631414419</v>
      </c>
      <c r="K323">
        <v>23.98</v>
      </c>
      <c r="L323">
        <v>1107.0999999999999</v>
      </c>
      <c r="M323">
        <v>70057</v>
      </c>
    </row>
    <row r="324" spans="1:13" x14ac:dyDescent="0.25">
      <c r="A324" t="s">
        <v>277</v>
      </c>
      <c r="B324">
        <v>12.579542518488619</v>
      </c>
      <c r="C324">
        <v>47.894542491759204</v>
      </c>
      <c r="D324">
        <v>1533.76</v>
      </c>
      <c r="E324">
        <v>4996</v>
      </c>
      <c r="F324">
        <f t="shared" si="15"/>
        <v>27.628159044406349</v>
      </c>
      <c r="G324">
        <v>122022</v>
      </c>
      <c r="H324">
        <v>236</v>
      </c>
      <c r="I324">
        <f t="shared" si="16"/>
        <v>0.15387022741498019</v>
      </c>
      <c r="J324">
        <f t="shared" si="17"/>
        <v>1.3050931814411326</v>
      </c>
      <c r="K324">
        <v>25.99</v>
      </c>
      <c r="L324">
        <v>117.9</v>
      </c>
      <c r="M324">
        <v>180830</v>
      </c>
    </row>
    <row r="325" spans="1:13" x14ac:dyDescent="0.25">
      <c r="A325" t="s">
        <v>214</v>
      </c>
      <c r="B325">
        <v>8.0795916790309654</v>
      </c>
      <c r="C325">
        <v>49.922030370594229</v>
      </c>
      <c r="D325">
        <v>605.33000000000004</v>
      </c>
      <c r="E325">
        <v>5942</v>
      </c>
      <c r="F325">
        <f t="shared" si="15"/>
        <v>27.64325224583979</v>
      </c>
      <c r="G325">
        <v>144447</v>
      </c>
      <c r="H325">
        <v>138</v>
      </c>
      <c r="I325">
        <f t="shared" si="16"/>
        <v>0.22797482364990995</v>
      </c>
      <c r="J325">
        <f t="shared" si="17"/>
        <v>0.64200080947928151</v>
      </c>
      <c r="K325">
        <v>27.18</v>
      </c>
      <c r="L325">
        <v>355.1</v>
      </c>
      <c r="M325">
        <v>214953</v>
      </c>
    </row>
    <row r="326" spans="1:13" x14ac:dyDescent="0.25">
      <c r="A326" t="s">
        <v>75</v>
      </c>
      <c r="B326">
        <v>8.5407912663921408</v>
      </c>
      <c r="C326">
        <v>52.010979503449398</v>
      </c>
      <c r="D326">
        <v>258.83</v>
      </c>
      <c r="E326">
        <v>9357</v>
      </c>
      <c r="F326">
        <f t="shared" si="15"/>
        <v>27.655367482111348</v>
      </c>
      <c r="G326">
        <v>179286</v>
      </c>
      <c r="H326">
        <v>315</v>
      </c>
      <c r="I326">
        <f t="shared" si="16"/>
        <v>1.2170150291697255</v>
      </c>
      <c r="J326">
        <f t="shared" si="17"/>
        <v>0.9310078825334055</v>
      </c>
      <c r="K326">
        <v>23.03</v>
      </c>
      <c r="L326">
        <v>1307.2</v>
      </c>
      <c r="M326">
        <v>338343</v>
      </c>
    </row>
    <row r="327" spans="1:13" x14ac:dyDescent="0.25">
      <c r="A327" t="s">
        <v>23</v>
      </c>
      <c r="B327">
        <v>7.2249765357025932</v>
      </c>
      <c r="C327">
        <v>51.469899860990843</v>
      </c>
      <c r="D327">
        <v>145.66</v>
      </c>
      <c r="E327">
        <v>10131</v>
      </c>
      <c r="F327">
        <f t="shared" si="15"/>
        <v>27.700156942948229</v>
      </c>
      <c r="G327">
        <v>214977</v>
      </c>
      <c r="H327">
        <v>464</v>
      </c>
      <c r="I327">
        <f t="shared" si="16"/>
        <v>3.1855004805711933</v>
      </c>
      <c r="J327">
        <f t="shared" si="17"/>
        <v>1.2686677348265698</v>
      </c>
      <c r="K327">
        <v>21.8</v>
      </c>
      <c r="L327">
        <v>2510.9</v>
      </c>
      <c r="M327">
        <v>365738</v>
      </c>
    </row>
    <row r="328" spans="1:13" x14ac:dyDescent="0.25">
      <c r="A328" t="s">
        <v>194</v>
      </c>
      <c r="B328">
        <v>12.16275636141479</v>
      </c>
      <c r="C328">
        <v>47.878416365078429</v>
      </c>
      <c r="D328">
        <v>1439.44</v>
      </c>
      <c r="E328">
        <v>7398</v>
      </c>
      <c r="F328">
        <f t="shared" si="15"/>
        <v>27.70620487161818</v>
      </c>
      <c r="G328">
        <v>178244</v>
      </c>
      <c r="H328">
        <v>380</v>
      </c>
      <c r="I328">
        <f t="shared" si="16"/>
        <v>0.26399155227032733</v>
      </c>
      <c r="J328">
        <f t="shared" si="17"/>
        <v>1.4231356922431615</v>
      </c>
      <c r="K328">
        <v>26.78</v>
      </c>
      <c r="L328">
        <v>185.5</v>
      </c>
      <c r="M328">
        <v>267016</v>
      </c>
    </row>
    <row r="329" spans="1:13" x14ac:dyDescent="0.25">
      <c r="A329" t="s">
        <v>235</v>
      </c>
      <c r="B329">
        <v>8.5324441804336253</v>
      </c>
      <c r="C329">
        <v>48.254208459117173</v>
      </c>
      <c r="D329">
        <v>769.42</v>
      </c>
      <c r="E329">
        <v>3951</v>
      </c>
      <c r="F329">
        <f t="shared" si="15"/>
        <v>27.711925035420204</v>
      </c>
      <c r="G329">
        <v>97427</v>
      </c>
      <c r="H329">
        <v>150</v>
      </c>
      <c r="I329">
        <f t="shared" si="16"/>
        <v>0.19495204179771777</v>
      </c>
      <c r="J329">
        <f t="shared" si="17"/>
        <v>1.0520852329316706</v>
      </c>
      <c r="K329">
        <v>26.67</v>
      </c>
      <c r="L329">
        <v>185.3</v>
      </c>
      <c r="M329">
        <v>142574</v>
      </c>
    </row>
    <row r="330" spans="1:13" x14ac:dyDescent="0.25">
      <c r="A330" t="s">
        <v>161</v>
      </c>
      <c r="B330">
        <v>9.3656875591741038</v>
      </c>
      <c r="C330">
        <v>48.406454749881618</v>
      </c>
      <c r="D330">
        <v>1092.48</v>
      </c>
      <c r="E330">
        <v>8093</v>
      </c>
      <c r="F330">
        <f t="shared" si="15"/>
        <v>27.745018718374176</v>
      </c>
      <c r="G330">
        <v>184758</v>
      </c>
      <c r="H330">
        <v>397</v>
      </c>
      <c r="I330">
        <f t="shared" si="16"/>
        <v>0.36339338019917983</v>
      </c>
      <c r="J330">
        <f t="shared" si="17"/>
        <v>1.3610246424310573</v>
      </c>
      <c r="K330">
        <v>26</v>
      </c>
      <c r="L330">
        <v>267</v>
      </c>
      <c r="M330">
        <v>291692</v>
      </c>
    </row>
    <row r="331" spans="1:13" x14ac:dyDescent="0.25">
      <c r="A331" t="s">
        <v>203</v>
      </c>
      <c r="B331">
        <v>8.1103078193124638</v>
      </c>
      <c r="C331">
        <v>49.453011899231328</v>
      </c>
      <c r="D331">
        <v>594.64</v>
      </c>
      <c r="E331">
        <v>3736</v>
      </c>
      <c r="F331">
        <f t="shared" si="15"/>
        <v>27.763121716319752</v>
      </c>
      <c r="G331">
        <v>92929</v>
      </c>
      <c r="H331">
        <v>151</v>
      </c>
      <c r="I331">
        <f t="shared" si="16"/>
        <v>0.25393515404278222</v>
      </c>
      <c r="J331">
        <f t="shared" si="17"/>
        <v>1.1221176068426881</v>
      </c>
      <c r="K331">
        <v>28.15</v>
      </c>
      <c r="L331">
        <v>226.3</v>
      </c>
      <c r="M331">
        <v>134567</v>
      </c>
    </row>
    <row r="332" spans="1:13" x14ac:dyDescent="0.25">
      <c r="A332" t="s">
        <v>160</v>
      </c>
      <c r="B332">
        <v>8.1994201231686965</v>
      </c>
      <c r="C332">
        <v>50.427432181992671</v>
      </c>
      <c r="D332">
        <v>738.44</v>
      </c>
      <c r="E332">
        <v>4867</v>
      </c>
      <c r="F332">
        <f t="shared" si="15"/>
        <v>27.83321800495245</v>
      </c>
      <c r="G332">
        <v>115078</v>
      </c>
      <c r="H332">
        <v>269</v>
      </c>
      <c r="I332">
        <f t="shared" si="16"/>
        <v>0.36428145820919772</v>
      </c>
      <c r="J332">
        <f t="shared" si="17"/>
        <v>1.5383471632077683</v>
      </c>
      <c r="K332">
        <v>24.15</v>
      </c>
      <c r="L332">
        <v>236.8</v>
      </c>
      <c r="M332">
        <v>174863</v>
      </c>
    </row>
    <row r="333" spans="1:13" x14ac:dyDescent="0.25">
      <c r="A333" t="s">
        <v>231</v>
      </c>
      <c r="B333">
        <v>7.0198646653939596</v>
      </c>
      <c r="C333">
        <v>52.476056977436563</v>
      </c>
      <c r="D333">
        <v>981.79</v>
      </c>
      <c r="E333">
        <v>3939</v>
      </c>
      <c r="F333">
        <f t="shared" si="15"/>
        <v>27.880804077010193</v>
      </c>
      <c r="G333">
        <v>87971</v>
      </c>
      <c r="H333">
        <v>198</v>
      </c>
      <c r="I333">
        <f t="shared" si="16"/>
        <v>0.20167245541307205</v>
      </c>
      <c r="J333">
        <f t="shared" si="17"/>
        <v>1.4014722536806341</v>
      </c>
      <c r="K333">
        <v>22.08</v>
      </c>
      <c r="L333">
        <v>143.9</v>
      </c>
      <c r="M333">
        <v>141280</v>
      </c>
    </row>
    <row r="334" spans="1:13" x14ac:dyDescent="0.25">
      <c r="A334" t="s">
        <v>27</v>
      </c>
      <c r="B334">
        <v>9.9500337769110239</v>
      </c>
      <c r="C334">
        <v>48.39089703235139</v>
      </c>
      <c r="D334">
        <v>118.68</v>
      </c>
      <c r="E334">
        <v>3606</v>
      </c>
      <c r="F334">
        <f t="shared" si="15"/>
        <v>27.97040070740448</v>
      </c>
      <c r="G334">
        <v>68081</v>
      </c>
      <c r="H334">
        <v>338</v>
      </c>
      <c r="I334">
        <f t="shared" si="16"/>
        <v>2.8479946073474891</v>
      </c>
      <c r="J334">
        <f t="shared" si="17"/>
        <v>2.6217402770667535</v>
      </c>
      <c r="K334">
        <v>27.05</v>
      </c>
      <c r="L334">
        <v>1086.3</v>
      </c>
      <c r="M334">
        <v>128922</v>
      </c>
    </row>
    <row r="335" spans="1:13" x14ac:dyDescent="0.25">
      <c r="A335" t="s">
        <v>192</v>
      </c>
      <c r="B335">
        <v>10.732075731679091</v>
      </c>
      <c r="C335">
        <v>48.354283717037873</v>
      </c>
      <c r="D335">
        <v>1070.6300000000001</v>
      </c>
      <c r="E335">
        <v>7340</v>
      </c>
      <c r="F335">
        <f t="shared" si="15"/>
        <v>28.085910744965389</v>
      </c>
      <c r="G335">
        <v>172291</v>
      </c>
      <c r="H335">
        <v>288</v>
      </c>
      <c r="I335">
        <f t="shared" si="16"/>
        <v>0.26900049503563322</v>
      </c>
      <c r="J335">
        <f t="shared" si="17"/>
        <v>1.1020084869959172</v>
      </c>
      <c r="K335">
        <v>25.97</v>
      </c>
      <c r="L335">
        <v>244.1</v>
      </c>
      <c r="M335">
        <v>261341</v>
      </c>
    </row>
    <row r="336" spans="1:13" x14ac:dyDescent="0.25">
      <c r="A336" t="s">
        <v>36</v>
      </c>
      <c r="B336">
        <v>8.0469616020005468</v>
      </c>
      <c r="C336">
        <v>52.277669438620158</v>
      </c>
      <c r="D336">
        <v>119.8</v>
      </c>
      <c r="E336">
        <v>4703</v>
      </c>
      <c r="F336">
        <f t="shared" si="15"/>
        <v>28.100931519290633</v>
      </c>
      <c r="G336">
        <v>88777</v>
      </c>
      <c r="H336">
        <v>286</v>
      </c>
      <c r="I336">
        <f t="shared" si="16"/>
        <v>2.3873121869782974</v>
      </c>
      <c r="J336">
        <f t="shared" si="17"/>
        <v>1.7088808025764666</v>
      </c>
      <c r="K336">
        <v>22.27</v>
      </c>
      <c r="L336">
        <v>1397</v>
      </c>
      <c r="M336">
        <v>167361</v>
      </c>
    </row>
    <row r="337" spans="1:13" x14ac:dyDescent="0.25">
      <c r="A337" t="s">
        <v>116</v>
      </c>
      <c r="B337">
        <v>9.717466018685009</v>
      </c>
      <c r="C337">
        <v>48.663143172036577</v>
      </c>
      <c r="D337">
        <v>642.34</v>
      </c>
      <c r="E337">
        <v>7371</v>
      </c>
      <c r="F337">
        <f t="shared" si="15"/>
        <v>28.146264348065159</v>
      </c>
      <c r="G337">
        <v>170811</v>
      </c>
      <c r="H337">
        <v>408</v>
      </c>
      <c r="I337">
        <f t="shared" si="16"/>
        <v>0.6351776317837905</v>
      </c>
      <c r="J337">
        <f t="shared" si="17"/>
        <v>1.5579535821476849</v>
      </c>
      <c r="K337">
        <v>25.79</v>
      </c>
      <c r="L337">
        <v>407.7</v>
      </c>
      <c r="M337">
        <v>261882</v>
      </c>
    </row>
    <row r="338" spans="1:13" x14ac:dyDescent="0.25">
      <c r="A338" t="s">
        <v>66</v>
      </c>
      <c r="B338">
        <v>8.2243464573654794</v>
      </c>
      <c r="C338">
        <v>53.144574517391938</v>
      </c>
      <c r="D338">
        <v>103.09</v>
      </c>
      <c r="E338">
        <v>4892</v>
      </c>
      <c r="F338">
        <f t="shared" si="15"/>
        <v>28.305271075623445</v>
      </c>
      <c r="G338">
        <v>90772</v>
      </c>
      <c r="H338">
        <v>153</v>
      </c>
      <c r="I338">
        <f t="shared" si="16"/>
        <v>1.484140071781938</v>
      </c>
      <c r="J338">
        <f t="shared" si="17"/>
        <v>0.88526297517792041</v>
      </c>
      <c r="K338">
        <v>21.51</v>
      </c>
      <c r="L338">
        <v>1676.5</v>
      </c>
      <c r="M338">
        <v>172830</v>
      </c>
    </row>
    <row r="339" spans="1:13" x14ac:dyDescent="0.25">
      <c r="A339" t="s">
        <v>169</v>
      </c>
      <c r="B339">
        <v>9.4070492030638597</v>
      </c>
      <c r="C339">
        <v>51.401289622652207</v>
      </c>
      <c r="D339">
        <v>1293.31</v>
      </c>
      <c r="E339">
        <v>6832</v>
      </c>
      <c r="F339">
        <f t="shared" si="15"/>
        <v>28.385649292643912</v>
      </c>
      <c r="G339">
        <v>153417</v>
      </c>
      <c r="H339">
        <v>440</v>
      </c>
      <c r="I339">
        <f t="shared" si="16"/>
        <v>0.34021232341820601</v>
      </c>
      <c r="J339">
        <f t="shared" si="17"/>
        <v>1.8281155867627814</v>
      </c>
      <c r="K339">
        <v>24.14</v>
      </c>
      <c r="L339">
        <v>186.1</v>
      </c>
      <c r="M339">
        <v>240685</v>
      </c>
    </row>
    <row r="340" spans="1:13" x14ac:dyDescent="0.25">
      <c r="A340" t="s">
        <v>258</v>
      </c>
      <c r="B340">
        <v>8.1951321053836672</v>
      </c>
      <c r="C340">
        <v>50.937717992395683</v>
      </c>
      <c r="D340">
        <v>1132.8900000000001</v>
      </c>
      <c r="E340">
        <v>7873</v>
      </c>
      <c r="F340">
        <f t="shared" si="15"/>
        <v>28.411612926508003</v>
      </c>
      <c r="G340">
        <v>180078</v>
      </c>
      <c r="H340">
        <v>193</v>
      </c>
      <c r="I340">
        <f t="shared" si="16"/>
        <v>0.17036075876740017</v>
      </c>
      <c r="J340">
        <f t="shared" si="17"/>
        <v>0.69648689125060892</v>
      </c>
      <c r="K340">
        <v>25.32</v>
      </c>
      <c r="L340">
        <v>244.6</v>
      </c>
      <c r="M340">
        <v>277105</v>
      </c>
    </row>
    <row r="341" spans="1:13" x14ac:dyDescent="0.25">
      <c r="A341" t="s">
        <v>243</v>
      </c>
      <c r="B341">
        <v>8.081152769871915</v>
      </c>
      <c r="C341">
        <v>50.141986716707592</v>
      </c>
      <c r="D341">
        <v>811.4</v>
      </c>
      <c r="E341">
        <v>5507</v>
      </c>
      <c r="F341">
        <f t="shared" si="15"/>
        <v>29.041682487448849</v>
      </c>
      <c r="G341">
        <v>123783</v>
      </c>
      <c r="H341">
        <v>151</v>
      </c>
      <c r="I341">
        <f t="shared" si="16"/>
        <v>0.1860981020458467</v>
      </c>
      <c r="J341">
        <f t="shared" si="17"/>
        <v>0.79631270303337132</v>
      </c>
      <c r="K341">
        <v>27.26</v>
      </c>
      <c r="L341">
        <v>233.7</v>
      </c>
      <c r="M341">
        <v>189624</v>
      </c>
    </row>
    <row r="342" spans="1:13" x14ac:dyDescent="0.25">
      <c r="A342" t="s">
        <v>148</v>
      </c>
      <c r="B342">
        <v>10.33166034367445</v>
      </c>
      <c r="C342">
        <v>53.720815912510609</v>
      </c>
      <c r="D342">
        <v>766.22</v>
      </c>
      <c r="E342">
        <v>7202</v>
      </c>
      <c r="F342">
        <f t="shared" si="15"/>
        <v>29.046295810832067</v>
      </c>
      <c r="G342">
        <v>156321</v>
      </c>
      <c r="H342">
        <v>311</v>
      </c>
      <c r="I342">
        <f t="shared" si="16"/>
        <v>0.40588864816893316</v>
      </c>
      <c r="J342">
        <f t="shared" si="17"/>
        <v>1.2542901967743367</v>
      </c>
      <c r="K342">
        <v>27.73</v>
      </c>
      <c r="L342">
        <v>323.60000000000002</v>
      </c>
      <c r="M342">
        <v>247949</v>
      </c>
    </row>
    <row r="343" spans="1:13" x14ac:dyDescent="0.25">
      <c r="A343" t="s">
        <v>43</v>
      </c>
      <c r="B343">
        <v>13.41516890774396</v>
      </c>
      <c r="C343">
        <v>48.582085034208092</v>
      </c>
      <c r="D343">
        <v>69.56</v>
      </c>
      <c r="E343">
        <v>1571</v>
      </c>
      <c r="F343">
        <f t="shared" si="15"/>
        <v>29.141701756664009</v>
      </c>
      <c r="G343">
        <v>30052</v>
      </c>
      <c r="H343">
        <v>148</v>
      </c>
      <c r="I343">
        <f t="shared" si="16"/>
        <v>2.1276595744680851</v>
      </c>
      <c r="J343">
        <f t="shared" si="17"/>
        <v>2.7453671928620453</v>
      </c>
      <c r="K343">
        <v>22.43</v>
      </c>
      <c r="L343">
        <v>775</v>
      </c>
      <c r="M343">
        <v>53909</v>
      </c>
    </row>
    <row r="344" spans="1:13" x14ac:dyDescent="0.25">
      <c r="A344" t="s">
        <v>253</v>
      </c>
      <c r="B344">
        <v>7.9764824822783513</v>
      </c>
      <c r="C344">
        <v>51.086184409811167</v>
      </c>
      <c r="D344">
        <v>712.11</v>
      </c>
      <c r="E344">
        <v>3920</v>
      </c>
      <c r="F344">
        <f t="shared" si="15"/>
        <v>29.156687443285779</v>
      </c>
      <c r="G344">
        <v>91988</v>
      </c>
      <c r="H344">
        <v>124</v>
      </c>
      <c r="I344">
        <f t="shared" si="16"/>
        <v>0.17413040120206147</v>
      </c>
      <c r="J344">
        <f t="shared" si="17"/>
        <v>0.92230337830801956</v>
      </c>
      <c r="K344">
        <v>27.55</v>
      </c>
      <c r="L344">
        <v>188.8</v>
      </c>
      <c r="M344">
        <v>134446</v>
      </c>
    </row>
    <row r="345" spans="1:13" x14ac:dyDescent="0.25">
      <c r="A345" t="s">
        <v>265</v>
      </c>
      <c r="B345">
        <v>12.195406415513821</v>
      </c>
      <c r="C345">
        <v>48.557758735770143</v>
      </c>
      <c r="D345">
        <v>1347.55</v>
      </c>
      <c r="E345">
        <v>4810</v>
      </c>
      <c r="F345">
        <f t="shared" si="15"/>
        <v>29.186007706076879</v>
      </c>
      <c r="G345">
        <v>114107</v>
      </c>
      <c r="H345">
        <v>218</v>
      </c>
      <c r="I345">
        <f t="shared" si="16"/>
        <v>0.16177507328113985</v>
      </c>
      <c r="J345">
        <f t="shared" si="17"/>
        <v>1.3227754012317587</v>
      </c>
      <c r="K345">
        <v>25.37</v>
      </c>
      <c r="L345">
        <v>122.3</v>
      </c>
      <c r="M345">
        <v>164805</v>
      </c>
    </row>
    <row r="346" spans="1:13" x14ac:dyDescent="0.25">
      <c r="A346" t="s">
        <v>188</v>
      </c>
      <c r="B346">
        <v>8.2230515173279848</v>
      </c>
      <c r="C346">
        <v>52.660209232459572</v>
      </c>
      <c r="D346">
        <v>814.21</v>
      </c>
      <c r="E346">
        <v>4308</v>
      </c>
      <c r="F346">
        <f t="shared" si="15"/>
        <v>29.329466309920139</v>
      </c>
      <c r="G346">
        <v>91413</v>
      </c>
      <c r="H346">
        <v>224</v>
      </c>
      <c r="I346">
        <f t="shared" si="16"/>
        <v>0.27511330000859729</v>
      </c>
      <c r="J346">
        <f t="shared" si="17"/>
        <v>1.5250233178788559</v>
      </c>
      <c r="K346">
        <v>23.71</v>
      </c>
      <c r="L346">
        <v>180.4</v>
      </c>
      <c r="M346">
        <v>146883</v>
      </c>
    </row>
    <row r="347" spans="1:13" x14ac:dyDescent="0.25">
      <c r="A347" t="s">
        <v>228</v>
      </c>
      <c r="B347">
        <v>7.8656794267692351</v>
      </c>
      <c r="C347">
        <v>50.55234415558251</v>
      </c>
      <c r="D347">
        <v>989.04</v>
      </c>
      <c r="E347">
        <v>6062</v>
      </c>
      <c r="F347">
        <f t="shared" si="15"/>
        <v>29.382397704469888</v>
      </c>
      <c r="G347">
        <v>142111</v>
      </c>
      <c r="H347">
        <v>201</v>
      </c>
      <c r="I347">
        <f t="shared" si="16"/>
        <v>0.2032273719970881</v>
      </c>
      <c r="J347">
        <f t="shared" si="17"/>
        <v>0.97424314394563627</v>
      </c>
      <c r="K347">
        <v>25.2</v>
      </c>
      <c r="L347">
        <v>208.6</v>
      </c>
      <c r="M347">
        <v>206314</v>
      </c>
    </row>
    <row r="348" spans="1:13" x14ac:dyDescent="0.25">
      <c r="A348" t="s">
        <v>77</v>
      </c>
      <c r="B348">
        <v>7.5795417250751029</v>
      </c>
      <c r="C348">
        <v>50.348534940702272</v>
      </c>
      <c r="D348">
        <v>105.25</v>
      </c>
      <c r="E348">
        <v>3396</v>
      </c>
      <c r="F348">
        <f t="shared" si="15"/>
        <v>29.461264856424048</v>
      </c>
      <c r="G348">
        <v>64594</v>
      </c>
      <c r="H348">
        <v>122</v>
      </c>
      <c r="I348">
        <f t="shared" si="16"/>
        <v>1.159144893111639</v>
      </c>
      <c r="J348">
        <f t="shared" si="17"/>
        <v>1.0583846620976836</v>
      </c>
      <c r="K348">
        <v>22.6</v>
      </c>
      <c r="L348">
        <v>1095.2</v>
      </c>
      <c r="M348">
        <v>115270</v>
      </c>
    </row>
    <row r="349" spans="1:13" x14ac:dyDescent="0.25">
      <c r="A349" t="s">
        <v>78</v>
      </c>
      <c r="B349">
        <v>10.964445499737989</v>
      </c>
      <c r="C349">
        <v>50.263870399594062</v>
      </c>
      <c r="D349">
        <v>48.29</v>
      </c>
      <c r="E349">
        <v>1235</v>
      </c>
      <c r="F349">
        <f t="shared" si="15"/>
        <v>29.515092130105394</v>
      </c>
      <c r="G349">
        <v>25434</v>
      </c>
      <c r="H349">
        <v>54</v>
      </c>
      <c r="I349">
        <f t="shared" si="16"/>
        <v>1.1182439428453097</v>
      </c>
      <c r="J349">
        <f t="shared" si="17"/>
        <v>1.2905384413163492</v>
      </c>
      <c r="K349">
        <v>26.16</v>
      </c>
      <c r="L349">
        <v>866.5</v>
      </c>
      <c r="M349">
        <v>41843</v>
      </c>
    </row>
    <row r="350" spans="1:13" x14ac:dyDescent="0.25">
      <c r="A350" t="s">
        <v>64</v>
      </c>
      <c r="B350">
        <v>7.0660962411402934</v>
      </c>
      <c r="C350">
        <v>51.162458632022627</v>
      </c>
      <c r="D350">
        <v>89.54</v>
      </c>
      <c r="E350">
        <v>4744</v>
      </c>
      <c r="F350">
        <f t="shared" si="15"/>
        <v>29.531137172879163</v>
      </c>
      <c r="G350">
        <v>95994</v>
      </c>
      <c r="H350">
        <v>135</v>
      </c>
      <c r="I350">
        <f t="shared" si="16"/>
        <v>1.5077060531605986</v>
      </c>
      <c r="J350">
        <f t="shared" si="17"/>
        <v>0.84036752072906551</v>
      </c>
      <c r="K350">
        <v>24.67</v>
      </c>
      <c r="L350">
        <v>1794.1</v>
      </c>
      <c r="M350">
        <v>160644</v>
      </c>
    </row>
    <row r="351" spans="1:13" x14ac:dyDescent="0.25">
      <c r="A351" t="s">
        <v>135</v>
      </c>
      <c r="B351">
        <v>8.2412168261169843</v>
      </c>
      <c r="C351">
        <v>48.761820307003937</v>
      </c>
      <c r="D351">
        <v>738.43</v>
      </c>
      <c r="E351">
        <v>6948</v>
      </c>
      <c r="F351">
        <f t="shared" si="15"/>
        <v>29.56998399782098</v>
      </c>
      <c r="G351">
        <v>154342</v>
      </c>
      <c r="H351">
        <v>369</v>
      </c>
      <c r="I351">
        <f t="shared" si="16"/>
        <v>0.49970884173178232</v>
      </c>
      <c r="J351">
        <f t="shared" si="17"/>
        <v>1.5704266112832386</v>
      </c>
      <c r="K351">
        <v>25.32</v>
      </c>
      <c r="L351">
        <v>318.2</v>
      </c>
      <c r="M351">
        <v>234968</v>
      </c>
    </row>
    <row r="352" spans="1:13" x14ac:dyDescent="0.25">
      <c r="A352" t="s">
        <v>14</v>
      </c>
      <c r="B352">
        <v>12.1136964586857</v>
      </c>
      <c r="C352">
        <v>49.01300618271857</v>
      </c>
      <c r="D352">
        <v>80.86</v>
      </c>
      <c r="E352">
        <v>4656</v>
      </c>
      <c r="F352">
        <f t="shared" si="15"/>
        <v>29.57260722928298</v>
      </c>
      <c r="G352">
        <v>82888</v>
      </c>
      <c r="H352">
        <v>663</v>
      </c>
      <c r="I352">
        <f t="shared" si="16"/>
        <v>8.19935691318328</v>
      </c>
      <c r="J352">
        <f t="shared" si="17"/>
        <v>4.2110478077780531</v>
      </c>
      <c r="K352">
        <v>24.64</v>
      </c>
      <c r="L352">
        <v>1947.1</v>
      </c>
      <c r="M352">
        <v>157443</v>
      </c>
    </row>
    <row r="353" spans="1:13" x14ac:dyDescent="0.25">
      <c r="A353" t="s">
        <v>262</v>
      </c>
      <c r="B353">
        <v>9.9273701025365622</v>
      </c>
      <c r="C353">
        <v>49.737620904495138</v>
      </c>
      <c r="D353">
        <v>968.35</v>
      </c>
      <c r="E353">
        <v>4896</v>
      </c>
      <c r="F353">
        <f t="shared" si="15"/>
        <v>29.619412330532313</v>
      </c>
      <c r="G353">
        <v>108906</v>
      </c>
      <c r="H353">
        <v>159</v>
      </c>
      <c r="I353">
        <f t="shared" si="16"/>
        <v>0.16419682965869778</v>
      </c>
      <c r="J353">
        <f t="shared" si="17"/>
        <v>0.96190493475380678</v>
      </c>
      <c r="K353">
        <v>25.21</v>
      </c>
      <c r="L353">
        <v>170.7</v>
      </c>
      <c r="M353">
        <v>165297</v>
      </c>
    </row>
    <row r="354" spans="1:13" x14ac:dyDescent="0.25">
      <c r="A354" t="s">
        <v>222</v>
      </c>
      <c r="B354">
        <v>8.2174405575827461</v>
      </c>
      <c r="C354">
        <v>51.56443840617019</v>
      </c>
      <c r="D354">
        <v>1328.64</v>
      </c>
      <c r="E354">
        <v>9079</v>
      </c>
      <c r="F354">
        <f t="shared" si="15"/>
        <v>29.658400817982546</v>
      </c>
      <c r="G354">
        <v>196458</v>
      </c>
      <c r="H354">
        <v>290</v>
      </c>
      <c r="I354">
        <f t="shared" si="16"/>
        <v>0.21826830443159922</v>
      </c>
      <c r="J354">
        <f t="shared" si="17"/>
        <v>0.94734400674247599</v>
      </c>
      <c r="K354">
        <v>24.35</v>
      </c>
      <c r="L354">
        <v>230.4</v>
      </c>
      <c r="M354">
        <v>306119</v>
      </c>
    </row>
    <row r="355" spans="1:13" x14ac:dyDescent="0.25">
      <c r="A355" t="s">
        <v>306</v>
      </c>
      <c r="B355">
        <v>10.25488158300144</v>
      </c>
      <c r="C355">
        <v>50.371317039365493</v>
      </c>
      <c r="D355">
        <v>1021.68</v>
      </c>
      <c r="E355">
        <v>2383</v>
      </c>
      <c r="F355">
        <f t="shared" si="15"/>
        <v>29.674736003187888</v>
      </c>
      <c r="G355">
        <v>56154</v>
      </c>
      <c r="H355">
        <v>128</v>
      </c>
      <c r="I355">
        <f t="shared" si="16"/>
        <v>0.12528384621407879</v>
      </c>
      <c r="J355">
        <f t="shared" si="17"/>
        <v>1.5939430165371589</v>
      </c>
      <c r="K355">
        <v>24.59</v>
      </c>
      <c r="L355">
        <v>78.599999999999994</v>
      </c>
      <c r="M355">
        <v>80304</v>
      </c>
    </row>
    <row r="356" spans="1:13" x14ac:dyDescent="0.25">
      <c r="A356" t="s">
        <v>106</v>
      </c>
      <c r="B356">
        <v>9.1908196399447259</v>
      </c>
      <c r="C356">
        <v>49.177133813392267</v>
      </c>
      <c r="D356">
        <v>1099.9100000000001</v>
      </c>
      <c r="E356">
        <v>10520</v>
      </c>
      <c r="F356">
        <f t="shared" si="15"/>
        <v>29.777152545635182</v>
      </c>
      <c r="G356">
        <v>255051</v>
      </c>
      <c r="H356">
        <v>787</v>
      </c>
      <c r="I356">
        <f t="shared" si="16"/>
        <v>0.71551308743442643</v>
      </c>
      <c r="J356">
        <f t="shared" si="17"/>
        <v>2.2276253853055978</v>
      </c>
      <c r="K356">
        <v>26.18</v>
      </c>
      <c r="L356">
        <v>321.2</v>
      </c>
      <c r="M356">
        <v>353291</v>
      </c>
    </row>
    <row r="357" spans="1:13" x14ac:dyDescent="0.25">
      <c r="A357" t="s">
        <v>156</v>
      </c>
      <c r="B357">
        <v>8.3513907799912239</v>
      </c>
      <c r="C357">
        <v>51.93171303211647</v>
      </c>
      <c r="D357">
        <v>969.21</v>
      </c>
      <c r="E357">
        <v>11097</v>
      </c>
      <c r="F357">
        <f t="shared" si="15"/>
        <v>29.886561954624781</v>
      </c>
      <c r="G357">
        <v>238278</v>
      </c>
      <c r="H357">
        <v>375</v>
      </c>
      <c r="I357">
        <f t="shared" si="16"/>
        <v>0.38691305289875255</v>
      </c>
      <c r="J357">
        <f t="shared" si="17"/>
        <v>1.0099541076853467</v>
      </c>
      <c r="K357">
        <v>26.42</v>
      </c>
      <c r="L357">
        <v>383.1</v>
      </c>
      <c r="M357">
        <v>371304</v>
      </c>
    </row>
    <row r="358" spans="1:13" x14ac:dyDescent="0.25">
      <c r="A358" t="s">
        <v>199</v>
      </c>
      <c r="B358">
        <v>8.7941381306829474</v>
      </c>
      <c r="C358">
        <v>48.011166664744742</v>
      </c>
      <c r="D358">
        <v>734.38</v>
      </c>
      <c r="E358">
        <v>4342</v>
      </c>
      <c r="F358">
        <f t="shared" si="15"/>
        <v>29.96694112206939</v>
      </c>
      <c r="G358">
        <v>93047</v>
      </c>
      <c r="H358">
        <v>192</v>
      </c>
      <c r="I358">
        <f t="shared" si="16"/>
        <v>0.26144502845938072</v>
      </c>
      <c r="J358">
        <f t="shared" si="17"/>
        <v>1.3251157750892038</v>
      </c>
      <c r="K358">
        <v>27.15</v>
      </c>
      <c r="L358">
        <v>197.3</v>
      </c>
      <c r="M358">
        <v>144893</v>
      </c>
    </row>
    <row r="359" spans="1:13" x14ac:dyDescent="0.25">
      <c r="A359" t="s">
        <v>69</v>
      </c>
      <c r="B359">
        <v>8.0507985687312047</v>
      </c>
      <c r="C359">
        <v>49.22441456168761</v>
      </c>
      <c r="D359">
        <v>82.94</v>
      </c>
      <c r="E359">
        <v>1438</v>
      </c>
      <c r="F359">
        <f t="shared" si="15"/>
        <v>30.205007561754325</v>
      </c>
      <c r="G359">
        <v>28370</v>
      </c>
      <c r="H359">
        <v>118</v>
      </c>
      <c r="I359">
        <f t="shared" si="16"/>
        <v>1.4227152158186642</v>
      </c>
      <c r="J359">
        <f t="shared" si="17"/>
        <v>2.4785750294068221</v>
      </c>
      <c r="K359">
        <v>23.14</v>
      </c>
      <c r="L359">
        <v>574</v>
      </c>
      <c r="M359">
        <v>47608</v>
      </c>
    </row>
    <row r="360" spans="1:13" x14ac:dyDescent="0.25">
      <c r="A360" t="s">
        <v>151</v>
      </c>
      <c r="B360">
        <v>6.8996313950428521</v>
      </c>
      <c r="C360">
        <v>51.961325386815027</v>
      </c>
      <c r="D360">
        <v>1420.98</v>
      </c>
      <c r="E360">
        <v>11463</v>
      </c>
      <c r="F360">
        <f t="shared" si="15"/>
        <v>30.236048502177429</v>
      </c>
      <c r="G360">
        <v>234406</v>
      </c>
      <c r="H360">
        <v>569</v>
      </c>
      <c r="I360">
        <f t="shared" si="16"/>
        <v>0.40042787372095312</v>
      </c>
      <c r="J360">
        <f t="shared" si="17"/>
        <v>1.5008559362940728</v>
      </c>
      <c r="K360">
        <v>24.27</v>
      </c>
      <c r="L360">
        <v>266.8</v>
      </c>
      <c r="M360">
        <v>379117</v>
      </c>
    </row>
    <row r="361" spans="1:13" x14ac:dyDescent="0.25">
      <c r="A361" t="s">
        <v>138</v>
      </c>
      <c r="B361">
        <v>8.6439624160881898</v>
      </c>
      <c r="C361">
        <v>52.167607447699503</v>
      </c>
      <c r="D361">
        <v>450.4</v>
      </c>
      <c r="E361">
        <v>7706</v>
      </c>
      <c r="F361">
        <f t="shared" si="15"/>
        <v>30.394825070011439</v>
      </c>
      <c r="G361">
        <v>166452</v>
      </c>
      <c r="H361">
        <v>214</v>
      </c>
      <c r="I361">
        <f t="shared" si="16"/>
        <v>0.47513321492007105</v>
      </c>
      <c r="J361">
        <f t="shared" si="17"/>
        <v>0.84408156825622216</v>
      </c>
      <c r="K361">
        <v>24.44</v>
      </c>
      <c r="L361">
        <v>562.9</v>
      </c>
      <c r="M361">
        <v>253530</v>
      </c>
    </row>
    <row r="362" spans="1:13" x14ac:dyDescent="0.25">
      <c r="A362" t="s">
        <v>130</v>
      </c>
      <c r="B362">
        <v>11.023606623233221</v>
      </c>
      <c r="C362">
        <v>49.335576742245777</v>
      </c>
      <c r="D362">
        <v>40.799999999999997</v>
      </c>
      <c r="E362">
        <v>1257</v>
      </c>
      <c r="F362">
        <f t="shared" si="15"/>
        <v>30.488988066362666</v>
      </c>
      <c r="G362">
        <v>26553</v>
      </c>
      <c r="H362">
        <v>22</v>
      </c>
      <c r="I362">
        <f t="shared" si="16"/>
        <v>0.53921568627450989</v>
      </c>
      <c r="J362">
        <f t="shared" si="17"/>
        <v>0.53361792956243337</v>
      </c>
      <c r="K362">
        <v>27.88</v>
      </c>
      <c r="L362">
        <v>1010.5</v>
      </c>
      <c r="M362">
        <v>41228</v>
      </c>
    </row>
    <row r="363" spans="1:13" x14ac:dyDescent="0.25">
      <c r="A363" t="s">
        <v>171</v>
      </c>
      <c r="B363">
        <v>9.2379813906083434</v>
      </c>
      <c r="C363">
        <v>50.00809615308124</v>
      </c>
      <c r="D363">
        <v>698.9</v>
      </c>
      <c r="E363">
        <v>5396</v>
      </c>
      <c r="F363">
        <f t="shared" si="15"/>
        <v>30.492594413458331</v>
      </c>
      <c r="G363">
        <v>119758</v>
      </c>
      <c r="H363">
        <v>233</v>
      </c>
      <c r="I363">
        <f t="shared" si="16"/>
        <v>0.33338102732865932</v>
      </c>
      <c r="J363">
        <f t="shared" si="17"/>
        <v>1.3166742954662327</v>
      </c>
      <c r="K363">
        <v>26.11</v>
      </c>
      <c r="L363">
        <v>253.2</v>
      </c>
      <c r="M363">
        <v>176961</v>
      </c>
    </row>
    <row r="364" spans="1:13" x14ac:dyDescent="0.25">
      <c r="A364" t="s">
        <v>149</v>
      </c>
      <c r="B364">
        <v>8.7196453866645971</v>
      </c>
      <c r="C364">
        <v>51.664174533423058</v>
      </c>
      <c r="D364">
        <v>1246.8</v>
      </c>
      <c r="E364">
        <v>9591</v>
      </c>
      <c r="F364">
        <f t="shared" si="15"/>
        <v>30.562105665668216</v>
      </c>
      <c r="G364">
        <v>190088</v>
      </c>
      <c r="H364">
        <v>502</v>
      </c>
      <c r="I364">
        <f t="shared" si="16"/>
        <v>0.40263073468078281</v>
      </c>
      <c r="J364">
        <f t="shared" si="17"/>
        <v>1.5996431075138615</v>
      </c>
      <c r="K364">
        <v>23.27</v>
      </c>
      <c r="L364">
        <v>251.7</v>
      </c>
      <c r="M364">
        <v>313820</v>
      </c>
    </row>
    <row r="365" spans="1:13" x14ac:dyDescent="0.25">
      <c r="A365" t="s">
        <v>68</v>
      </c>
      <c r="B365">
        <v>6.9690304675016863</v>
      </c>
      <c r="C365">
        <v>51.257084012486473</v>
      </c>
      <c r="D365">
        <v>407.22</v>
      </c>
      <c r="E365">
        <v>15090</v>
      </c>
      <c r="F365">
        <f t="shared" si="15"/>
        <v>30.808241664012542</v>
      </c>
      <c r="G365">
        <v>302111</v>
      </c>
      <c r="H365">
        <v>580</v>
      </c>
      <c r="I365">
        <f t="shared" si="16"/>
        <v>1.4242915377437257</v>
      </c>
      <c r="J365">
        <f t="shared" si="17"/>
        <v>1.1841471282390506</v>
      </c>
      <c r="K365">
        <v>27.07</v>
      </c>
      <c r="L365">
        <v>1202.8</v>
      </c>
      <c r="M365">
        <v>489804</v>
      </c>
    </row>
    <row r="366" spans="1:13" x14ac:dyDescent="0.25">
      <c r="A366" t="s">
        <v>217</v>
      </c>
      <c r="B366">
        <v>8.8960597920192868</v>
      </c>
      <c r="C366">
        <v>54.615488001813148</v>
      </c>
      <c r="D366">
        <v>2083.56</v>
      </c>
      <c r="E366">
        <v>5220</v>
      </c>
      <c r="F366">
        <f t="shared" si="15"/>
        <v>30.891778170993685</v>
      </c>
      <c r="G366">
        <v>107748</v>
      </c>
      <c r="H366">
        <v>470</v>
      </c>
      <c r="I366">
        <f t="shared" si="16"/>
        <v>0.22557545739023596</v>
      </c>
      <c r="J366">
        <f t="shared" si="17"/>
        <v>2.781443628422803</v>
      </c>
      <c r="K366">
        <v>27.5</v>
      </c>
      <c r="L366">
        <v>81.099999999999994</v>
      </c>
      <c r="M366">
        <v>168977</v>
      </c>
    </row>
    <row r="367" spans="1:13" x14ac:dyDescent="0.25">
      <c r="A367" t="s">
        <v>155</v>
      </c>
      <c r="B367">
        <v>8.737158524429347</v>
      </c>
      <c r="C367">
        <v>48.914473811535913</v>
      </c>
      <c r="D367">
        <v>573.6</v>
      </c>
      <c r="E367">
        <v>6259</v>
      </c>
      <c r="F367">
        <f t="shared" si="15"/>
        <v>30.902842923303282</v>
      </c>
      <c r="G367">
        <v>137253</v>
      </c>
      <c r="H367">
        <v>222</v>
      </c>
      <c r="I367">
        <f t="shared" si="16"/>
        <v>0.38702928870292885</v>
      </c>
      <c r="J367">
        <f t="shared" si="17"/>
        <v>1.0960906101571064</v>
      </c>
      <c r="K367">
        <v>27.22</v>
      </c>
      <c r="L367">
        <v>353.1</v>
      </c>
      <c r="M367">
        <v>202538</v>
      </c>
    </row>
    <row r="368" spans="1:13" x14ac:dyDescent="0.25">
      <c r="A368" t="s">
        <v>182</v>
      </c>
      <c r="B368">
        <v>11.80899875541906</v>
      </c>
      <c r="C368">
        <v>47.74163010236024</v>
      </c>
      <c r="D368">
        <v>866.21</v>
      </c>
      <c r="E368">
        <v>3141</v>
      </c>
      <c r="F368">
        <f t="shared" si="15"/>
        <v>30.992530612647634</v>
      </c>
      <c r="G368">
        <v>68274</v>
      </c>
      <c r="H368">
        <v>250</v>
      </c>
      <c r="I368">
        <f t="shared" si="16"/>
        <v>0.28861361563593124</v>
      </c>
      <c r="J368">
        <f t="shared" si="17"/>
        <v>2.4667725734358195</v>
      </c>
      <c r="K368">
        <v>32.08</v>
      </c>
      <c r="L368">
        <v>117</v>
      </c>
      <c r="M368">
        <v>101347</v>
      </c>
    </row>
    <row r="369" spans="1:13" x14ac:dyDescent="0.25">
      <c r="A369" t="s">
        <v>120</v>
      </c>
      <c r="B369">
        <v>9.5012897346524117</v>
      </c>
      <c r="C369">
        <v>48.898987093117398</v>
      </c>
      <c r="D369">
        <v>858.08</v>
      </c>
      <c r="E369">
        <v>13432</v>
      </c>
      <c r="F369">
        <f t="shared" si="15"/>
        <v>31.064763741740617</v>
      </c>
      <c r="G369">
        <v>273087</v>
      </c>
      <c r="H369">
        <v>500</v>
      </c>
      <c r="I369">
        <f t="shared" si="16"/>
        <v>0.58269625209770648</v>
      </c>
      <c r="J369">
        <f t="shared" si="17"/>
        <v>1.1563714912798027</v>
      </c>
      <c r="K369">
        <v>26.68</v>
      </c>
      <c r="L369">
        <v>503.9</v>
      </c>
      <c r="M369">
        <v>432387</v>
      </c>
    </row>
    <row r="370" spans="1:13" x14ac:dyDescent="0.25">
      <c r="A370" t="s">
        <v>178</v>
      </c>
      <c r="B370">
        <v>11.91317831442448</v>
      </c>
      <c r="C370">
        <v>48.076176231856678</v>
      </c>
      <c r="D370">
        <v>549.39</v>
      </c>
      <c r="E370">
        <v>4598</v>
      </c>
      <c r="F370">
        <f t="shared" si="15"/>
        <v>31.310434995778063</v>
      </c>
      <c r="G370">
        <v>88628</v>
      </c>
      <c r="H370">
        <v>172</v>
      </c>
      <c r="I370">
        <f t="shared" si="16"/>
        <v>0.31307450080998928</v>
      </c>
      <c r="J370">
        <f t="shared" si="17"/>
        <v>1.1712472421213194</v>
      </c>
      <c r="K370">
        <v>29.25</v>
      </c>
      <c r="L370">
        <v>267.3</v>
      </c>
      <c r="M370">
        <v>146852</v>
      </c>
    </row>
    <row r="371" spans="1:13" x14ac:dyDescent="0.25">
      <c r="A371" t="s">
        <v>137</v>
      </c>
      <c r="B371">
        <v>7.1948405069008254</v>
      </c>
      <c r="C371">
        <v>51.023045821765052</v>
      </c>
      <c r="D371">
        <v>437.32</v>
      </c>
      <c r="E371">
        <v>8968</v>
      </c>
      <c r="F371">
        <f t="shared" si="15"/>
        <v>31.331884594690912</v>
      </c>
      <c r="G371">
        <v>185254</v>
      </c>
      <c r="H371">
        <v>211</v>
      </c>
      <c r="I371">
        <f t="shared" si="16"/>
        <v>0.48248422207994146</v>
      </c>
      <c r="J371">
        <f t="shared" si="17"/>
        <v>0.73717971113735303</v>
      </c>
      <c r="K371">
        <v>27.98</v>
      </c>
      <c r="L371">
        <v>654.5</v>
      </c>
      <c r="M371">
        <v>286226</v>
      </c>
    </row>
    <row r="372" spans="1:13" x14ac:dyDescent="0.25">
      <c r="A372" t="s">
        <v>205</v>
      </c>
      <c r="B372">
        <v>9.6141644549867795</v>
      </c>
      <c r="C372">
        <v>49.271563766667228</v>
      </c>
      <c r="D372">
        <v>776.75</v>
      </c>
      <c r="E372">
        <v>3611</v>
      </c>
      <c r="F372">
        <f t="shared" si="15"/>
        <v>31.389900640663438</v>
      </c>
      <c r="G372">
        <v>87072</v>
      </c>
      <c r="H372">
        <v>192</v>
      </c>
      <c r="I372">
        <f t="shared" si="16"/>
        <v>0.24718377856453169</v>
      </c>
      <c r="J372">
        <f t="shared" si="17"/>
        <v>1.6690282257012961</v>
      </c>
      <c r="K372">
        <v>26.07</v>
      </c>
      <c r="L372">
        <v>148.1</v>
      </c>
      <c r="M372">
        <v>115037</v>
      </c>
    </row>
    <row r="373" spans="1:13" x14ac:dyDescent="0.25">
      <c r="A373" t="s">
        <v>20</v>
      </c>
      <c r="B373">
        <v>10.220857046987931</v>
      </c>
      <c r="C373">
        <v>50.047000682270799</v>
      </c>
      <c r="D373">
        <v>35.700000000000003</v>
      </c>
      <c r="E373">
        <v>1719</v>
      </c>
      <c r="F373">
        <f t="shared" si="15"/>
        <v>31.440329218106992</v>
      </c>
      <c r="G373">
        <v>29902</v>
      </c>
      <c r="H373">
        <v>119</v>
      </c>
      <c r="I373">
        <f t="shared" si="16"/>
        <v>3.333333333333333</v>
      </c>
      <c r="J373">
        <f t="shared" si="17"/>
        <v>2.1764974851394605</v>
      </c>
      <c r="K373">
        <v>23.16</v>
      </c>
      <c r="L373">
        <v>1531.5</v>
      </c>
      <c r="M373">
        <v>54675</v>
      </c>
    </row>
    <row r="374" spans="1:13" x14ac:dyDescent="0.25">
      <c r="A374" t="s">
        <v>108</v>
      </c>
      <c r="B374">
        <v>11.897263831295771</v>
      </c>
      <c r="C374">
        <v>50.310796799527772</v>
      </c>
      <c r="D374">
        <v>58.02</v>
      </c>
      <c r="E374">
        <v>1475</v>
      </c>
      <c r="F374">
        <f t="shared" si="15"/>
        <v>31.615724268015608</v>
      </c>
      <c r="G374">
        <v>27655</v>
      </c>
      <c r="H374">
        <v>41</v>
      </c>
      <c r="I374">
        <f t="shared" si="16"/>
        <v>0.70665287831782142</v>
      </c>
      <c r="J374">
        <f t="shared" si="17"/>
        <v>0.87880996270416256</v>
      </c>
      <c r="K374">
        <v>22</v>
      </c>
      <c r="L374">
        <v>804.1</v>
      </c>
      <c r="M374">
        <v>46654</v>
      </c>
    </row>
    <row r="375" spans="1:13" x14ac:dyDescent="0.25">
      <c r="A375" t="s">
        <v>81</v>
      </c>
      <c r="B375">
        <v>9.1243835369521555</v>
      </c>
      <c r="C375">
        <v>48.940620412393123</v>
      </c>
      <c r="D375">
        <v>686.77</v>
      </c>
      <c r="E375">
        <v>17497</v>
      </c>
      <c r="F375">
        <f t="shared" si="15"/>
        <v>31.751302933960481</v>
      </c>
      <c r="G375">
        <v>338369</v>
      </c>
      <c r="H375">
        <v>743</v>
      </c>
      <c r="I375">
        <f t="shared" si="16"/>
        <v>1.0818760283646636</v>
      </c>
      <c r="J375">
        <f t="shared" si="17"/>
        <v>1.3483007418376087</v>
      </c>
      <c r="K375">
        <v>27.61</v>
      </c>
      <c r="L375">
        <v>802.4</v>
      </c>
      <c r="M375">
        <v>551064</v>
      </c>
    </row>
    <row r="376" spans="1:13" x14ac:dyDescent="0.25">
      <c r="A376" t="s">
        <v>129</v>
      </c>
      <c r="B376">
        <v>9.4007784293167198</v>
      </c>
      <c r="C376">
        <v>47.733457747041371</v>
      </c>
      <c r="D376">
        <v>664.77</v>
      </c>
      <c r="E376">
        <v>7345</v>
      </c>
      <c r="F376">
        <f t="shared" si="15"/>
        <v>32.981885782539585</v>
      </c>
      <c r="G376">
        <v>143164</v>
      </c>
      <c r="H376">
        <v>363</v>
      </c>
      <c r="I376">
        <f t="shared" si="16"/>
        <v>0.54605352227086057</v>
      </c>
      <c r="J376">
        <f t="shared" si="17"/>
        <v>1.6300101482725484</v>
      </c>
      <c r="K376">
        <v>27.85</v>
      </c>
      <c r="L376">
        <v>335</v>
      </c>
      <c r="M376">
        <v>222698</v>
      </c>
    </row>
    <row r="377" spans="1:13" x14ac:dyDescent="0.25">
      <c r="A377" t="s">
        <v>239</v>
      </c>
      <c r="B377">
        <v>10.94873658488561</v>
      </c>
      <c r="C377">
        <v>48.024440446245983</v>
      </c>
      <c r="D377">
        <v>804.36</v>
      </c>
      <c r="E377">
        <v>4138</v>
      </c>
      <c r="F377">
        <f t="shared" si="15"/>
        <v>33.623960931850135</v>
      </c>
      <c r="G377">
        <v>85650</v>
      </c>
      <c r="H377">
        <v>155</v>
      </c>
      <c r="I377">
        <f t="shared" si="16"/>
        <v>0.19269978616539857</v>
      </c>
      <c r="J377">
        <f t="shared" si="17"/>
        <v>1.2594765452964645</v>
      </c>
      <c r="K377">
        <v>27.79</v>
      </c>
      <c r="L377">
        <v>153</v>
      </c>
      <c r="M377">
        <v>123067</v>
      </c>
    </row>
    <row r="378" spans="1:13" x14ac:dyDescent="0.25">
      <c r="A378" t="s">
        <v>121</v>
      </c>
      <c r="B378">
        <v>8.2319069077465041</v>
      </c>
      <c r="C378">
        <v>48.748469660219008</v>
      </c>
      <c r="D378">
        <v>140.19</v>
      </c>
      <c r="E378">
        <v>1937</v>
      </c>
      <c r="F378">
        <f t="shared" si="15"/>
        <v>33.96517561240772</v>
      </c>
      <c r="G378">
        <v>36183</v>
      </c>
      <c r="H378">
        <v>81</v>
      </c>
      <c r="I378">
        <f t="shared" si="16"/>
        <v>0.57778728867964901</v>
      </c>
      <c r="J378">
        <f t="shared" si="17"/>
        <v>1.4203300075400236</v>
      </c>
      <c r="K378">
        <v>31.74</v>
      </c>
      <c r="L378">
        <v>406.8</v>
      </c>
      <c r="M378">
        <v>57029</v>
      </c>
    </row>
    <row r="379" spans="1:13" x14ac:dyDescent="0.25">
      <c r="A379" t="s">
        <v>183</v>
      </c>
      <c r="B379">
        <v>8.6357624890865274</v>
      </c>
      <c r="C379">
        <v>48.679001828032497</v>
      </c>
      <c r="D379">
        <v>797.29</v>
      </c>
      <c r="E379">
        <v>5536</v>
      </c>
      <c r="F379">
        <f t="shared" si="15"/>
        <v>33.98696020529696</v>
      </c>
      <c r="G379">
        <v>110064</v>
      </c>
      <c r="H379">
        <v>230</v>
      </c>
      <c r="I379">
        <f t="shared" si="16"/>
        <v>0.28847721657113473</v>
      </c>
      <c r="J379">
        <f t="shared" si="17"/>
        <v>1.4120304998587971</v>
      </c>
      <c r="K379">
        <v>25.55</v>
      </c>
      <c r="L379">
        <v>204.3</v>
      </c>
      <c r="M379">
        <v>162886</v>
      </c>
    </row>
    <row r="380" spans="1:13" x14ac:dyDescent="0.25">
      <c r="A380" t="s">
        <v>79</v>
      </c>
      <c r="B380">
        <v>11.584674512608361</v>
      </c>
      <c r="C380">
        <v>49.937741962812822</v>
      </c>
      <c r="D380">
        <v>66.89</v>
      </c>
      <c r="E380">
        <v>2552</v>
      </c>
      <c r="F380">
        <f t="shared" si="15"/>
        <v>34.25089586492907</v>
      </c>
      <c r="G380">
        <v>42068</v>
      </c>
      <c r="H380">
        <v>74</v>
      </c>
      <c r="I380">
        <f t="shared" si="16"/>
        <v>1.1062939153834654</v>
      </c>
      <c r="J380">
        <f t="shared" si="17"/>
        <v>0.99316861050342908</v>
      </c>
      <c r="K380">
        <v>22.91</v>
      </c>
      <c r="L380">
        <v>1113.9000000000001</v>
      </c>
      <c r="M380">
        <v>74509</v>
      </c>
    </row>
    <row r="381" spans="1:13" x14ac:dyDescent="0.25">
      <c r="A381" t="s">
        <v>87</v>
      </c>
      <c r="B381">
        <v>8.4345670076291892</v>
      </c>
      <c r="C381">
        <v>50.10257776277232</v>
      </c>
      <c r="D381">
        <v>222.53</v>
      </c>
      <c r="E381">
        <v>8465</v>
      </c>
      <c r="F381">
        <f t="shared" si="15"/>
        <v>34.918159918159922</v>
      </c>
      <c r="G381">
        <v>191617</v>
      </c>
      <c r="H381">
        <v>228</v>
      </c>
      <c r="I381">
        <f t="shared" si="16"/>
        <v>1.024580955376803</v>
      </c>
      <c r="J381">
        <f t="shared" si="17"/>
        <v>0.94050094050094046</v>
      </c>
      <c r="K381">
        <v>29.82</v>
      </c>
      <c r="L381">
        <v>1089.4000000000001</v>
      </c>
      <c r="M381">
        <v>242424</v>
      </c>
    </row>
    <row r="382" spans="1:13" x14ac:dyDescent="0.25">
      <c r="A382" t="s">
        <v>16</v>
      </c>
      <c r="B382">
        <v>6.8101071736820371</v>
      </c>
      <c r="C382">
        <v>51.235472843293003</v>
      </c>
      <c r="D382">
        <v>217.41</v>
      </c>
      <c r="E382">
        <v>23247</v>
      </c>
      <c r="F382">
        <f t="shared" si="15"/>
        <v>36.955491897356978</v>
      </c>
      <c r="G382">
        <v>322557</v>
      </c>
      <c r="H382">
        <v>1148</v>
      </c>
      <c r="I382">
        <f t="shared" si="16"/>
        <v>5.2803458902534386</v>
      </c>
      <c r="J382">
        <f t="shared" si="17"/>
        <v>1.8249625628324437</v>
      </c>
      <c r="K382">
        <v>27.87</v>
      </c>
      <c r="L382">
        <v>2893.4</v>
      </c>
      <c r="M382">
        <v>629054</v>
      </c>
    </row>
    <row r="383" spans="1:13" x14ac:dyDescent="0.25">
      <c r="A383" t="s">
        <v>145</v>
      </c>
      <c r="B383">
        <v>8.5046866253856415</v>
      </c>
      <c r="C383">
        <v>50.281623918703673</v>
      </c>
      <c r="D383">
        <v>481.84</v>
      </c>
      <c r="E383">
        <v>8880</v>
      </c>
      <c r="F383">
        <f t="shared" si="15"/>
        <v>37.08126978294095</v>
      </c>
      <c r="G383">
        <v>166914</v>
      </c>
      <c r="H383">
        <v>202</v>
      </c>
      <c r="I383">
        <f t="shared" si="16"/>
        <v>0.41922629918645193</v>
      </c>
      <c r="J383">
        <f t="shared" si="17"/>
        <v>0.84351537118852149</v>
      </c>
      <c r="K383">
        <v>33.58</v>
      </c>
      <c r="L383">
        <v>497</v>
      </c>
      <c r="M383">
        <v>239474</v>
      </c>
    </row>
    <row r="384" spans="1:13" x14ac:dyDescent="0.25">
      <c r="A384" t="s">
        <v>133</v>
      </c>
      <c r="B384">
        <v>8.7671176682894973</v>
      </c>
      <c r="C384">
        <v>49.368484172131033</v>
      </c>
      <c r="D384">
        <v>1061.55</v>
      </c>
      <c r="E384">
        <v>20812</v>
      </c>
      <c r="F384">
        <f t="shared" si="15"/>
        <v>37.47188978093385</v>
      </c>
      <c r="G384">
        <v>360392</v>
      </c>
      <c r="H384">
        <v>537</v>
      </c>
      <c r="I384">
        <f t="shared" si="16"/>
        <v>0.50586406669492723</v>
      </c>
      <c r="J384">
        <f t="shared" si="17"/>
        <v>0.96686550126664783</v>
      </c>
      <c r="K384">
        <v>26.89</v>
      </c>
      <c r="L384">
        <v>523.20000000000005</v>
      </c>
      <c r="M384">
        <v>555403</v>
      </c>
    </row>
    <row r="385" spans="1:13" x14ac:dyDescent="0.25">
      <c r="A385" t="s">
        <v>80</v>
      </c>
      <c r="B385">
        <v>9.3690677812946976</v>
      </c>
      <c r="C385">
        <v>48.648021867027992</v>
      </c>
      <c r="D385">
        <v>641.28</v>
      </c>
      <c r="E385">
        <v>20265</v>
      </c>
      <c r="F385">
        <f t="shared" si="15"/>
        <v>37.512911549867276</v>
      </c>
      <c r="G385">
        <v>344555</v>
      </c>
      <c r="H385">
        <v>698</v>
      </c>
      <c r="I385">
        <f t="shared" si="16"/>
        <v>1.0884481037924152</v>
      </c>
      <c r="J385">
        <f t="shared" si="17"/>
        <v>1.2920805458577527</v>
      </c>
      <c r="K385">
        <v>27.11</v>
      </c>
      <c r="L385">
        <v>842.4</v>
      </c>
      <c r="M385">
        <v>540214</v>
      </c>
    </row>
    <row r="386" spans="1:13" x14ac:dyDescent="0.25">
      <c r="A386" t="s">
        <v>39</v>
      </c>
      <c r="B386">
        <v>8.6441997076673065</v>
      </c>
      <c r="C386">
        <v>50.117954824860092</v>
      </c>
      <c r="D386">
        <v>248.31</v>
      </c>
      <c r="E386">
        <v>30097</v>
      </c>
      <c r="F386">
        <f t="shared" ref="F386:F400" si="18">(E386/M386)*1000</f>
        <v>38.932093591216251</v>
      </c>
      <c r="G386">
        <v>345510</v>
      </c>
      <c r="H386">
        <v>553</v>
      </c>
      <c r="I386">
        <f t="shared" ref="I386:I399" si="19">H386/D386</f>
        <v>2.2270548910635899</v>
      </c>
      <c r="J386">
        <f t="shared" si="17"/>
        <v>0.71533534092908213</v>
      </c>
      <c r="K386">
        <v>25.35</v>
      </c>
      <c r="L386">
        <v>3113.3</v>
      </c>
      <c r="M386">
        <v>773064</v>
      </c>
    </row>
    <row r="387" spans="1:13" x14ac:dyDescent="0.25">
      <c r="A387" t="s">
        <v>177</v>
      </c>
      <c r="B387">
        <v>10.914870354937159</v>
      </c>
      <c r="C387">
        <v>49.640049583026837</v>
      </c>
      <c r="D387">
        <v>564.54999999999995</v>
      </c>
      <c r="E387">
        <v>5505</v>
      </c>
      <c r="F387">
        <f t="shared" si="18"/>
        <v>39.051415924181377</v>
      </c>
      <c r="G387">
        <v>94274</v>
      </c>
      <c r="H387">
        <v>178</v>
      </c>
      <c r="I387">
        <f t="shared" si="19"/>
        <v>0.3152953679922062</v>
      </c>
      <c r="J387">
        <f t="shared" ref="J387:J400" si="20">(H387/M387)*1000</f>
        <v>1.2626979172578174</v>
      </c>
      <c r="K387">
        <v>28.74</v>
      </c>
      <c r="L387">
        <v>249.7</v>
      </c>
      <c r="M387">
        <v>140968</v>
      </c>
    </row>
    <row r="388" spans="1:13" x14ac:dyDescent="0.25">
      <c r="A388" t="s">
        <v>180</v>
      </c>
      <c r="B388">
        <v>11.281732611758899</v>
      </c>
      <c r="C388">
        <v>48.006046445626389</v>
      </c>
      <c r="D388">
        <v>487.71</v>
      </c>
      <c r="E388">
        <v>5517</v>
      </c>
      <c r="F388">
        <f t="shared" si="18"/>
        <v>39.747265889540493</v>
      </c>
      <c r="G388">
        <v>90000</v>
      </c>
      <c r="H388">
        <v>150</v>
      </c>
      <c r="I388">
        <f t="shared" si="19"/>
        <v>0.30755982038506491</v>
      </c>
      <c r="J388">
        <f t="shared" si="20"/>
        <v>1.0806760709499863</v>
      </c>
      <c r="K388">
        <v>37.5</v>
      </c>
      <c r="L388">
        <v>284.60000000000002</v>
      </c>
      <c r="M388">
        <v>138802</v>
      </c>
    </row>
    <row r="389" spans="1:13" x14ac:dyDescent="0.25">
      <c r="A389" t="s">
        <v>71</v>
      </c>
      <c r="B389">
        <v>10.52419720198907</v>
      </c>
      <c r="C389">
        <v>52.275300480601757</v>
      </c>
      <c r="D389">
        <v>192.7</v>
      </c>
      <c r="E389">
        <v>10201</v>
      </c>
      <c r="F389">
        <f t="shared" si="18"/>
        <v>40.512150468028324</v>
      </c>
      <c r="G389">
        <v>148882</v>
      </c>
      <c r="H389">
        <v>266</v>
      </c>
      <c r="I389">
        <f t="shared" si="19"/>
        <v>1.3803840166061236</v>
      </c>
      <c r="J389">
        <f t="shared" si="20"/>
        <v>1.0563897681105319</v>
      </c>
      <c r="K389">
        <v>24.19</v>
      </c>
      <c r="L389">
        <v>1306.7</v>
      </c>
      <c r="M389">
        <v>251801</v>
      </c>
    </row>
    <row r="390" spans="1:13" x14ac:dyDescent="0.25">
      <c r="A390" t="s">
        <v>15</v>
      </c>
      <c r="B390">
        <v>11.54725732803008</v>
      </c>
      <c r="C390">
        <v>48.15321011440421</v>
      </c>
      <c r="D390">
        <v>310.7</v>
      </c>
      <c r="E390">
        <v>61783</v>
      </c>
      <c r="F390">
        <f t="shared" si="18"/>
        <v>40.848588550785195</v>
      </c>
      <c r="G390">
        <v>772924</v>
      </c>
      <c r="H390">
        <v>2413</v>
      </c>
      <c r="I390">
        <f t="shared" si="19"/>
        <v>7.7663340843257167</v>
      </c>
      <c r="J390">
        <f t="shared" si="20"/>
        <v>1.5953845584229429</v>
      </c>
      <c r="K390">
        <v>34.04</v>
      </c>
      <c r="L390">
        <v>4868</v>
      </c>
      <c r="M390">
        <v>1512488</v>
      </c>
    </row>
    <row r="391" spans="1:13" x14ac:dyDescent="0.25">
      <c r="A391" t="s">
        <v>104</v>
      </c>
      <c r="B391">
        <v>9.1458497448844351</v>
      </c>
      <c r="C391">
        <v>49.963861121826667</v>
      </c>
      <c r="D391">
        <v>62.45</v>
      </c>
      <c r="E391">
        <v>3164</v>
      </c>
      <c r="F391">
        <f t="shared" si="18"/>
        <v>43.676320366638144</v>
      </c>
      <c r="G391">
        <v>44548</v>
      </c>
      <c r="H391">
        <v>46</v>
      </c>
      <c r="I391">
        <f t="shared" si="19"/>
        <v>0.73658927141713371</v>
      </c>
      <c r="J391">
        <f t="shared" si="20"/>
        <v>0.63499075122166704</v>
      </c>
      <c r="K391">
        <v>25.72</v>
      </c>
      <c r="L391">
        <v>1160</v>
      </c>
      <c r="M391">
        <v>72442</v>
      </c>
    </row>
    <row r="392" spans="1:13" x14ac:dyDescent="0.25">
      <c r="A392" t="s">
        <v>227</v>
      </c>
      <c r="B392">
        <v>6.6952134311314646</v>
      </c>
      <c r="C392">
        <v>49.696574489254168</v>
      </c>
      <c r="D392">
        <v>1102.25</v>
      </c>
      <c r="E392">
        <v>6743</v>
      </c>
      <c r="F392">
        <f t="shared" si="18"/>
        <v>43.821568296138395</v>
      </c>
      <c r="G392">
        <v>157738</v>
      </c>
      <c r="H392">
        <v>228</v>
      </c>
      <c r="I392">
        <f t="shared" si="19"/>
        <v>0.20684962576547969</v>
      </c>
      <c r="J392">
        <f t="shared" si="20"/>
        <v>1.4817318065430158</v>
      </c>
      <c r="K392">
        <v>25.11</v>
      </c>
      <c r="L392">
        <v>139.6</v>
      </c>
      <c r="M392">
        <v>153874</v>
      </c>
    </row>
    <row r="393" spans="1:13" x14ac:dyDescent="0.25">
      <c r="A393" t="s">
        <v>13</v>
      </c>
      <c r="B393">
        <v>9.1720219512262542</v>
      </c>
      <c r="C393">
        <v>48.774580436149513</v>
      </c>
      <c r="D393">
        <v>207.33</v>
      </c>
      <c r="E393">
        <v>28086</v>
      </c>
      <c r="F393">
        <f t="shared" si="18"/>
        <v>44.378431759826192</v>
      </c>
      <c r="G393">
        <v>300808</v>
      </c>
      <c r="H393">
        <v>1797</v>
      </c>
      <c r="I393">
        <f t="shared" si="19"/>
        <v>8.6673419186803642</v>
      </c>
      <c r="J393">
        <f t="shared" si="20"/>
        <v>2.8394232668378434</v>
      </c>
      <c r="K393">
        <v>26.97</v>
      </c>
      <c r="L393">
        <v>3052.5</v>
      </c>
      <c r="M393">
        <v>632875</v>
      </c>
    </row>
    <row r="394" spans="1:13" x14ac:dyDescent="0.25">
      <c r="A394" t="s">
        <v>12</v>
      </c>
      <c r="B394">
        <v>11.394844918434121</v>
      </c>
      <c r="C394">
        <v>48.755154500276618</v>
      </c>
      <c r="D394">
        <v>133.35</v>
      </c>
      <c r="E394">
        <v>6452</v>
      </c>
      <c r="F394">
        <f t="shared" si="18"/>
        <v>45.748806999879463</v>
      </c>
      <c r="G394">
        <v>100392</v>
      </c>
      <c r="H394">
        <v>1527</v>
      </c>
      <c r="I394">
        <f t="shared" si="19"/>
        <v>11.451068616422948</v>
      </c>
      <c r="J394">
        <f t="shared" si="20"/>
        <v>10.827406740362047</v>
      </c>
      <c r="K394">
        <v>25.49</v>
      </c>
      <c r="L394">
        <v>1057.5999999999999</v>
      </c>
      <c r="M394">
        <v>141031</v>
      </c>
    </row>
    <row r="395" spans="1:13" x14ac:dyDescent="0.25">
      <c r="A395" t="s">
        <v>50</v>
      </c>
      <c r="B395">
        <v>8.942770760934021</v>
      </c>
      <c r="C395">
        <v>48.678217851804817</v>
      </c>
      <c r="D395">
        <v>617.77</v>
      </c>
      <c r="E395">
        <v>22089</v>
      </c>
      <c r="F395">
        <f t="shared" si="18"/>
        <v>55.427164806046328</v>
      </c>
      <c r="G395">
        <v>263807</v>
      </c>
      <c r="H395">
        <v>1214</v>
      </c>
      <c r="I395">
        <f t="shared" si="19"/>
        <v>1.9651326545478092</v>
      </c>
      <c r="J395">
        <f t="shared" si="20"/>
        <v>3.0462482717434125</v>
      </c>
      <c r="K395">
        <v>27.33</v>
      </c>
      <c r="L395">
        <v>645.1</v>
      </c>
      <c r="M395">
        <v>398523</v>
      </c>
    </row>
    <row r="396" spans="1:13" x14ac:dyDescent="0.25">
      <c r="A396" t="s">
        <v>297</v>
      </c>
      <c r="B396">
        <v>6.6441484667106216</v>
      </c>
      <c r="C396">
        <v>50.536473650757927</v>
      </c>
      <c r="D396">
        <v>1248.73</v>
      </c>
      <c r="E396">
        <v>11086</v>
      </c>
      <c r="F396">
        <f t="shared" si="18"/>
        <v>56.188830151191844</v>
      </c>
      <c r="G396">
        <v>158452</v>
      </c>
      <c r="H396">
        <v>170</v>
      </c>
      <c r="I396">
        <f t="shared" si="19"/>
        <v>0.13613831652959407</v>
      </c>
      <c r="J396">
        <f t="shared" si="20"/>
        <v>0.86163639957627758</v>
      </c>
      <c r="K396">
        <v>23.24</v>
      </c>
      <c r="L396">
        <v>158</v>
      </c>
      <c r="M396">
        <v>197299</v>
      </c>
    </row>
    <row r="397" spans="1:13" x14ac:dyDescent="0.25">
      <c r="A397" t="s">
        <v>72</v>
      </c>
      <c r="B397">
        <v>11.63136319348393</v>
      </c>
      <c r="C397">
        <v>48.074452104751593</v>
      </c>
      <c r="D397">
        <v>664.25</v>
      </c>
      <c r="E397">
        <v>22018</v>
      </c>
      <c r="F397">
        <f t="shared" si="18"/>
        <v>61.864823478175353</v>
      </c>
      <c r="G397">
        <v>243853</v>
      </c>
      <c r="H397">
        <v>895</v>
      </c>
      <c r="I397">
        <f t="shared" si="19"/>
        <v>1.3473842679713963</v>
      </c>
      <c r="J397">
        <f t="shared" si="20"/>
        <v>2.5147160056756719</v>
      </c>
      <c r="K397">
        <v>33.71</v>
      </c>
      <c r="L397">
        <v>535.79999999999995</v>
      </c>
      <c r="M397">
        <v>355905</v>
      </c>
    </row>
    <row r="398" spans="1:13" x14ac:dyDescent="0.25">
      <c r="A398" t="s">
        <v>18</v>
      </c>
      <c r="B398">
        <v>10.78498226706407</v>
      </c>
      <c r="C398">
        <v>52.410742301753032</v>
      </c>
      <c r="D398">
        <v>204.62</v>
      </c>
      <c r="E398">
        <v>9888</v>
      </c>
      <c r="F398">
        <f t="shared" si="18"/>
        <v>78.498618652948466</v>
      </c>
      <c r="G398">
        <v>121675</v>
      </c>
      <c r="H398">
        <v>781</v>
      </c>
      <c r="I398">
        <f t="shared" si="19"/>
        <v>3.8168311992962565</v>
      </c>
      <c r="J398">
        <f t="shared" si="20"/>
        <v>6.2001841796068717</v>
      </c>
      <c r="K398">
        <v>26.37</v>
      </c>
      <c r="L398">
        <v>615.6</v>
      </c>
      <c r="M398">
        <v>125964</v>
      </c>
    </row>
    <row r="399" spans="1:13" x14ac:dyDescent="0.25">
      <c r="A399" t="s">
        <v>59</v>
      </c>
      <c r="B399">
        <v>8.2603902525467312</v>
      </c>
      <c r="C399">
        <v>50.079198093108658</v>
      </c>
      <c r="D399">
        <v>203.87</v>
      </c>
      <c r="E399">
        <v>39210</v>
      </c>
      <c r="F399">
        <f t="shared" si="18"/>
        <v>138.51550660077083</v>
      </c>
      <c r="G399">
        <v>234435</v>
      </c>
      <c r="H399">
        <v>339</v>
      </c>
      <c r="I399">
        <f t="shared" si="19"/>
        <v>1.6628243488497572</v>
      </c>
      <c r="J399">
        <f t="shared" si="20"/>
        <v>1.1975709445973302</v>
      </c>
      <c r="K399">
        <v>25.92</v>
      </c>
      <c r="L399">
        <v>1388.5</v>
      </c>
      <c r="M399">
        <v>283073</v>
      </c>
    </row>
    <row r="400" spans="1:13" x14ac:dyDescent="0.25">
      <c r="A400" t="s">
        <v>25</v>
      </c>
      <c r="B400">
        <v>8.5628343642887277</v>
      </c>
      <c r="C400">
        <v>49.081885586364038</v>
      </c>
      <c r="D400">
        <v>1084.98</v>
      </c>
      <c r="E400">
        <v>12440</v>
      </c>
      <c r="F400">
        <f t="shared" si="18"/>
        <v>27.363933719449289</v>
      </c>
      <c r="G400">
        <v>287735</v>
      </c>
      <c r="H400">
        <v>545</v>
      </c>
      <c r="I400">
        <f>H400/D400</f>
        <v>0.50231340669874103</v>
      </c>
      <c r="J400">
        <f t="shared" si="20"/>
        <v>1.1988218550723362</v>
      </c>
      <c r="K400">
        <v>25.56</v>
      </c>
      <c r="L400">
        <v>419</v>
      </c>
      <c r="M400">
        <v>454613</v>
      </c>
    </row>
  </sheetData>
  <sortState xmlns:xlrd2="http://schemas.microsoft.com/office/spreadsheetml/2017/richdata2" ref="A2:M401">
    <sortCondition ref="F1:F401"/>
  </sortState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Pei Huang</cp:lastModifiedBy>
  <dcterms:created xsi:type="dcterms:W3CDTF">2024-08-21T08:24:58Z</dcterms:created>
  <dcterms:modified xsi:type="dcterms:W3CDTF">2024-08-27T21:18:48Z</dcterms:modified>
</cp:coreProperties>
</file>