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M:\Divisions\Natural Resources\Wildlife\Fish\Salmon\Redwood\Salmonid_diet\Data\2022Habitat\"/>
    </mc:Choice>
  </mc:AlternateContent>
  <xr:revisionPtr revIDLastSave="0" documentId="13_ncr:1_{23417776-7A6B-463F-9E96-FA2B71CFC885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3" i="1" l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<sst xmlns="http://schemas.openxmlformats.org/spreadsheetml/2006/main" count="10" uniqueCount="10">
  <si>
    <t xml:space="preserve">Downstream </t>
  </si>
  <si>
    <t>Left</t>
  </si>
  <si>
    <t>Right</t>
  </si>
  <si>
    <t>Upstream</t>
  </si>
  <si>
    <t>Comment</t>
  </si>
  <si>
    <t>MUBE lagoon, Not measured, but presumed since wide channel and absence of tall nearstream veg</t>
  </si>
  <si>
    <t xml:space="preserve">UnitNumber </t>
  </si>
  <si>
    <t>PercentCover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</si>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</sst>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 applyAlignment="1"/>
    <xf numFmtId="1" fontId="0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0" fontId="3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4"/>
  <sheetViews>
    <sheetView tabSelected="1" workbookViewId="0">
      <selection activeCell="H20" sqref="H20"/>
    </sheetView>
  </sheetViews>
  <sheetFormatPr defaultColWidth="12.7109375" defaultRowHeight="15.75" customHeight="1" x14ac:dyDescent="0.2"/>
  <cols>
    <col min="6" max="6" width="12.7109375" style="3"/>
  </cols>
  <sheetData>
    <row r="1" spans="1:7" ht="12.75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7</v>
      </c>
      <c r="G1" s="4" t="s">
        <v>4</v>
      </c>
    </row>
    <row r="2" spans="1:7" ht="12.75" x14ac:dyDescent="0.2">
      <c r="A2" s="1">
        <v>104</v>
      </c>
      <c r="B2" s="1">
        <v>7</v>
      </c>
      <c r="C2" s="1">
        <v>6</v>
      </c>
      <c r="D2" s="1">
        <v>6</v>
      </c>
      <c r="E2" s="1">
        <v>5</v>
      </c>
      <c r="F2" s="3">
        <f>SUM(B2:E2)/(17*4)*100</f>
        <v>35.294117647058826</v>
      </c>
    </row>
    <row r="3" spans="1:7" ht="12.75" x14ac:dyDescent="0.2">
      <c r="A3" s="1">
        <v>148</v>
      </c>
      <c r="B3" s="1">
        <v>12</v>
      </c>
      <c r="C3" s="1">
        <v>10</v>
      </c>
      <c r="D3" s="1">
        <v>13</v>
      </c>
      <c r="E3" s="1">
        <v>9</v>
      </c>
      <c r="F3" s="3">
        <f t="shared" ref="F3:F14" si="0">SUM(B3:E3)/(17*4)*100</f>
        <v>64.705882352941174</v>
      </c>
    </row>
    <row r="4" spans="1:7" ht="12.75" x14ac:dyDescent="0.2">
      <c r="A4" s="1">
        <v>175</v>
      </c>
      <c r="B4" s="1">
        <v>9</v>
      </c>
      <c r="C4" s="1">
        <v>12</v>
      </c>
      <c r="D4" s="1">
        <v>12</v>
      </c>
      <c r="E4" s="1">
        <v>15</v>
      </c>
      <c r="F4" s="3">
        <f t="shared" si="0"/>
        <v>70.588235294117652</v>
      </c>
    </row>
    <row r="5" spans="1:7" ht="12.75" x14ac:dyDescent="0.2">
      <c r="A5" s="1">
        <v>254</v>
      </c>
      <c r="B5" s="1">
        <v>1</v>
      </c>
      <c r="C5" s="1">
        <v>1</v>
      </c>
      <c r="D5" s="1">
        <v>0</v>
      </c>
      <c r="E5" s="1">
        <v>0</v>
      </c>
      <c r="F5" s="3">
        <f t="shared" si="0"/>
        <v>2.9411764705882351</v>
      </c>
      <c r="G5" t="s">
        <v>8</v>
      </c>
    </row>
    <row r="6" spans="1:7" ht="12.75" x14ac:dyDescent="0.2">
      <c r="A6" s="1">
        <v>254</v>
      </c>
      <c r="B6" s="1">
        <v>9</v>
      </c>
      <c r="C6" s="1">
        <v>7</v>
      </c>
      <c r="D6" s="1">
        <v>10</v>
      </c>
      <c r="E6" s="1">
        <v>10</v>
      </c>
      <c r="F6" s="3">
        <f t="shared" si="0"/>
        <v>52.941176470588239</v>
      </c>
      <c r="G6" t="s">
        <v>9</v>
      </c>
    </row>
    <row r="7" spans="1:7" ht="12.75" x14ac:dyDescent="0.2">
      <c r="A7" s="1">
        <v>268</v>
      </c>
      <c r="B7" s="1">
        <v>6</v>
      </c>
      <c r="C7" s="1">
        <v>8</v>
      </c>
      <c r="D7" s="1">
        <v>9</v>
      </c>
      <c r="E7" s="1">
        <v>8</v>
      </c>
      <c r="F7" s="3">
        <f t="shared" si="0"/>
        <v>45.588235294117645</v>
      </c>
    </row>
    <row r="8" spans="1:7" ht="12.75" x14ac:dyDescent="0.2">
      <c r="A8" s="1">
        <v>318</v>
      </c>
      <c r="B8" s="1">
        <v>7</v>
      </c>
      <c r="C8" s="1">
        <v>6</v>
      </c>
      <c r="D8" s="1">
        <v>14</v>
      </c>
      <c r="E8" s="1">
        <v>11</v>
      </c>
      <c r="F8" s="3">
        <f t="shared" si="0"/>
        <v>55.882352941176471</v>
      </c>
    </row>
    <row r="9" spans="1:7" ht="12.75" x14ac:dyDescent="0.2">
      <c r="A9" s="1">
        <v>364</v>
      </c>
      <c r="B9" s="1">
        <v>15</v>
      </c>
      <c r="C9" s="1">
        <v>14</v>
      </c>
      <c r="D9" s="1">
        <v>15</v>
      </c>
      <c r="E9" s="1">
        <v>4</v>
      </c>
      <c r="F9" s="3">
        <f t="shared" si="0"/>
        <v>70.588235294117652</v>
      </c>
    </row>
    <row r="10" spans="1:7" ht="12.75" x14ac:dyDescent="0.2">
      <c r="A10" s="1">
        <v>378</v>
      </c>
      <c r="B10" s="1">
        <v>16</v>
      </c>
      <c r="C10" s="1">
        <v>17</v>
      </c>
      <c r="D10" s="1">
        <v>16</v>
      </c>
      <c r="E10" s="1">
        <v>16</v>
      </c>
      <c r="F10" s="3">
        <f t="shared" si="0"/>
        <v>95.588235294117652</v>
      </c>
    </row>
    <row r="11" spans="1:7" ht="15.75" customHeight="1" thickBot="1" x14ac:dyDescent="0.25">
      <c r="A11" s="4">
        <v>2</v>
      </c>
      <c r="B11" s="4">
        <v>0</v>
      </c>
      <c r="C11" s="4">
        <v>0</v>
      </c>
      <c r="D11" s="4">
        <v>0</v>
      </c>
      <c r="E11" s="4">
        <v>0</v>
      </c>
      <c r="F11" s="3">
        <v>0</v>
      </c>
      <c r="G11" s="5" t="s">
        <v>5</v>
      </c>
    </row>
    <row r="12" spans="1:7" ht="15.75" customHeight="1" thickBot="1" x14ac:dyDescent="0.25">
      <c r="A12" s="6">
        <v>737</v>
      </c>
      <c r="B12" s="6">
        <v>12</v>
      </c>
      <c r="C12" s="6">
        <v>9</v>
      </c>
      <c r="D12" s="6">
        <v>8</v>
      </c>
      <c r="E12" s="6">
        <v>10</v>
      </c>
      <c r="F12" s="3">
        <f t="shared" si="0"/>
        <v>57.352941176470587</v>
      </c>
    </row>
    <row r="13" spans="1:7" ht="15.75" customHeight="1" thickBot="1" x14ac:dyDescent="0.25">
      <c r="A13" s="6">
        <v>52</v>
      </c>
      <c r="B13" s="6">
        <v>15</v>
      </c>
      <c r="C13" s="6">
        <v>14</v>
      </c>
      <c r="D13" s="6">
        <v>16</v>
      </c>
      <c r="E13" s="6">
        <v>14</v>
      </c>
      <c r="F13" s="3">
        <f t="shared" si="0"/>
        <v>86.764705882352942</v>
      </c>
    </row>
    <row r="14" spans="1:7" ht="15.75" customHeight="1" thickBot="1" x14ac:dyDescent="0.25">
      <c r="A14" s="6">
        <v>53</v>
      </c>
      <c r="B14" s="6">
        <v>12</v>
      </c>
      <c r="C14" s="6">
        <v>13</v>
      </c>
      <c r="D14" s="6">
        <v>3</v>
      </c>
      <c r="E14" s="6">
        <v>14</v>
      </c>
      <c r="F14" s="3">
        <f t="shared" si="0"/>
        <v>61.764705882352942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Sainz Armendariz, Ruby</cp:lastModifiedBy>
  <dcterms:modified xsi:type="dcterms:W3CDTF">2025-01-16T19:43:38Z</dcterms:modified>
</cp:coreProperties>
</file>