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lph\qmk_firmware\keyboards\ralph\"/>
    </mc:Choice>
  </mc:AlternateContent>
  <xr:revisionPtr revIDLastSave="0" documentId="13_ncr:1_{B8A0F9FF-2904-4E51-895C-70054FD0A75F}" xr6:coauthVersionLast="47" xr6:coauthVersionMax="47" xr10:uidLastSave="{00000000-0000-0000-0000-000000000000}"/>
  <bookViews>
    <workbookView xWindow="-28920" yWindow="330" windowWidth="29040" windowHeight="15990" xr2:uid="{D3C39833-1E71-406A-8AAE-47D4A2C819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0" i="1" l="1"/>
  <c r="S19" i="1"/>
  <c r="S18" i="1"/>
  <c r="S17" i="1"/>
  <c r="N20" i="1"/>
  <c r="N19" i="1"/>
  <c r="N18" i="1"/>
  <c r="R17" i="1"/>
  <c r="M17" i="1"/>
  <c r="N17" i="1" s="1"/>
</calcChain>
</file>

<file path=xl/sharedStrings.xml><?xml version="1.0" encoding="utf-8"?>
<sst xmlns="http://schemas.openxmlformats.org/spreadsheetml/2006/main" count="76" uniqueCount="66">
  <si>
    <t>School</t>
  </si>
  <si>
    <t>Work</t>
  </si>
  <si>
    <t>Copy</t>
  </si>
  <si>
    <t>Paste</t>
  </si>
  <si>
    <t>Screenshot</t>
  </si>
  <si>
    <t>Cut</t>
  </si>
  <si>
    <t>Password</t>
  </si>
  <si>
    <t>comment out</t>
  </si>
  <si>
    <t>pc 1</t>
  </si>
  <si>
    <t>pc 2</t>
  </si>
  <si>
    <t>sso</t>
  </si>
  <si>
    <t>select all</t>
  </si>
  <si>
    <t>Nice to have</t>
  </si>
  <si>
    <t>Pause/Play</t>
  </si>
  <si>
    <t>Mute</t>
  </si>
  <si>
    <t>Skip</t>
  </si>
  <si>
    <t>Back (music)</t>
  </si>
  <si>
    <t>google search</t>
  </si>
  <si>
    <t>drawing search</t>
  </si>
  <si>
    <t>SSO</t>
  </si>
  <si>
    <t>Screen Grab</t>
  </si>
  <si>
    <t>back</t>
  </si>
  <si>
    <t>play/pause</t>
  </si>
  <si>
    <t>skip</t>
  </si>
  <si>
    <t>Layer X</t>
  </si>
  <si>
    <t>Main</t>
  </si>
  <si>
    <t>Programming?</t>
  </si>
  <si>
    <t>F7</t>
  </si>
  <si>
    <t>F8</t>
  </si>
  <si>
    <t>F9</t>
  </si>
  <si>
    <t>F10</t>
  </si>
  <si>
    <t>F11</t>
  </si>
  <si>
    <t>F12</t>
  </si>
  <si>
    <t>Mute Mic (teams)</t>
  </si>
  <si>
    <t>Google Search</t>
  </si>
  <si>
    <t>Drawing Search</t>
  </si>
  <si>
    <t>mute mic Ctrl+Shift+M</t>
  </si>
  <si>
    <t>Alt+tab??</t>
  </si>
  <si>
    <t>alt+tab hold?</t>
  </si>
  <si>
    <t>KC_MEDIA_PLAY_PAUSE</t>
  </si>
  <si>
    <t>KC_MEDIA_NEXT_TRACK</t>
  </si>
  <si>
    <t>Others?</t>
  </si>
  <si>
    <t>ctrl+f</t>
  </si>
  <si>
    <t>Future?</t>
  </si>
  <si>
    <t>Find</t>
  </si>
  <si>
    <t>Undo</t>
  </si>
  <si>
    <t>_BASE</t>
  </si>
  <si>
    <t>_FN1</t>
  </si>
  <si>
    <t>KC_F10</t>
  </si>
  <si>
    <t>KC_F9</t>
  </si>
  <si>
    <t>KC_F8</t>
  </si>
  <si>
    <t>KC_F7</t>
  </si>
  <si>
    <t>KC_F11</t>
  </si>
  <si>
    <t>KC_F12</t>
  </si>
  <si>
    <t>KC_MEDIA_PREV_TRACK</t>
  </si>
  <si>
    <t>LCTL(LSFT(KC_S))</t>
  </si>
  <si>
    <t>LCTL(KC_F)</t>
  </si>
  <si>
    <t>LCTL(KC_Z)</t>
  </si>
  <si>
    <t>LCTL(LSFT(KC_M))</t>
  </si>
  <si>
    <t>LCTL(LALT(KC_S))</t>
  </si>
  <si>
    <t>LCTL(LALT(KC_G))</t>
  </si>
  <si>
    <t>LCTL(LALT(KC_D))</t>
  </si>
  <si>
    <t>LCTL(KC_C)</t>
  </si>
  <si>
    <t>LCTL(KC_V)</t>
  </si>
  <si>
    <t>LCTL(KC_X)</t>
  </si>
  <si>
    <t>KC_AUDIO_MUTE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</si>
</sst>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9F968A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4" fillId="0" borderId="0" xfId="0" applyFont="1"/>
    <xf numFmtId="0" fontId="1" fillId="2" borderId="0" xfId="1" applyBorder="1" applyAlignment="1">
      <alignment horizontal="center" vertical="center" wrapText="1"/>
    </xf>
    <xf numFmtId="0" fontId="1" fillId="2" borderId="0" xfId="1" applyBorder="1" applyAlignment="1">
      <alignment vertical="center"/>
    </xf>
    <xf numFmtId="0" fontId="3" fillId="6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vertical="center"/>
    </xf>
    <xf numFmtId="0" fontId="3" fillId="6" borderId="1" xfId="1" applyFont="1" applyFill="1" applyBorder="1" applyAlignment="1">
      <alignment horizontal="center" vertical="center"/>
    </xf>
    <xf numFmtId="0" fontId="2" fillId="3" borderId="1" xfId="2" applyBorder="1" applyAlignment="1">
      <alignment horizontal="center" vertical="center" wrapText="1"/>
    </xf>
    <xf numFmtId="0" fontId="2" fillId="3" borderId="1" xfId="2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Accent5" xfId="2" builtinId="45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8AB4E-98E0-494C-B2FB-7A84D33127DD}">
  <dimension ref="C5:W21"/>
  <sheetViews>
    <sheetView tabSelected="1" workbookViewId="0">
      <selection activeCell="K17" sqref="K17"/>
    </sheetView>
  </sheetViews>
  <sheetFormatPr defaultRowHeight="15" x14ac:dyDescent="0.25"/>
  <cols>
    <col min="10" max="10" width="13.7109375" customWidth="1"/>
    <col min="11" max="11" width="11.5703125" style="8" bestFit="1" customWidth="1"/>
    <col min="12" max="12" width="16.7109375" style="8" bestFit="1" customWidth="1"/>
    <col min="13" max="13" width="14.7109375" style="8" bestFit="1" customWidth="1"/>
    <col min="14" max="14" width="14.7109375" style="8" customWidth="1"/>
    <col min="15" max="15" width="17.7109375" style="8" customWidth="1"/>
    <col min="16" max="16" width="16.85546875" style="8" bestFit="1" customWidth="1"/>
    <col min="17" max="17" width="16.5703125" style="8" bestFit="1" customWidth="1"/>
    <col min="18" max="18" width="16.85546875" style="8" bestFit="1" customWidth="1"/>
    <col min="19" max="19" width="16.85546875" style="8" customWidth="1"/>
    <col min="20" max="23" width="11.28515625" customWidth="1"/>
  </cols>
  <sheetData>
    <row r="5" spans="3:23" x14ac:dyDescent="0.25">
      <c r="C5" t="s">
        <v>0</v>
      </c>
      <c r="F5" t="s">
        <v>1</v>
      </c>
      <c r="H5" t="s">
        <v>12</v>
      </c>
      <c r="J5" t="s">
        <v>41</v>
      </c>
    </row>
    <row r="6" spans="3:23" x14ac:dyDescent="0.25">
      <c r="C6" s="2" t="s">
        <v>2</v>
      </c>
      <c r="F6" s="2" t="s">
        <v>10</v>
      </c>
      <c r="H6" s="2" t="s">
        <v>13</v>
      </c>
      <c r="J6" t="s">
        <v>42</v>
      </c>
    </row>
    <row r="7" spans="3:23" x14ac:dyDescent="0.25">
      <c r="C7" s="2" t="s">
        <v>3</v>
      </c>
      <c r="F7" s="2" t="s">
        <v>11</v>
      </c>
      <c r="H7" s="2" t="s">
        <v>14</v>
      </c>
    </row>
    <row r="8" spans="3:23" x14ac:dyDescent="0.25">
      <c r="C8" s="2" t="s">
        <v>5</v>
      </c>
      <c r="F8" s="2" t="s">
        <v>17</v>
      </c>
      <c r="H8" s="2" t="s">
        <v>15</v>
      </c>
    </row>
    <row r="9" spans="3:23" x14ac:dyDescent="0.25">
      <c r="C9" s="2" t="s">
        <v>4</v>
      </c>
      <c r="F9" s="2" t="s">
        <v>18</v>
      </c>
      <c r="H9" s="2" t="s">
        <v>16</v>
      </c>
      <c r="K9" s="23" t="s">
        <v>25</v>
      </c>
      <c r="L9" s="23"/>
      <c r="M9" s="23"/>
      <c r="P9" s="23" t="s">
        <v>26</v>
      </c>
      <c r="Q9" s="23"/>
      <c r="R9" s="23"/>
      <c r="U9" s="24" t="s">
        <v>43</v>
      </c>
      <c r="V9" s="24"/>
      <c r="W9" s="24"/>
    </row>
    <row r="10" spans="3:23" x14ac:dyDescent="0.25">
      <c r="C10" t="s">
        <v>6</v>
      </c>
      <c r="F10" s="2" t="s">
        <v>36</v>
      </c>
      <c r="K10" s="23" t="s">
        <v>46</v>
      </c>
      <c r="L10" s="23"/>
      <c r="M10" s="23"/>
      <c r="P10" s="23" t="s">
        <v>47</v>
      </c>
      <c r="Q10" s="23"/>
      <c r="R10" s="23"/>
      <c r="U10" s="24" t="s">
        <v>43</v>
      </c>
      <c r="V10" s="24"/>
      <c r="W10" s="24"/>
    </row>
    <row r="11" spans="3:23" x14ac:dyDescent="0.25">
      <c r="C11" t="s">
        <v>7</v>
      </c>
      <c r="K11" s="8">
        <v>1</v>
      </c>
      <c r="L11" s="8">
        <v>2</v>
      </c>
      <c r="M11" s="8">
        <v>3</v>
      </c>
      <c r="T11" s="1"/>
      <c r="U11" s="1"/>
      <c r="V11" s="1"/>
      <c r="W11" s="1"/>
    </row>
    <row r="12" spans="3:23" ht="30" customHeight="1" x14ac:dyDescent="0.25">
      <c r="C12" t="s">
        <v>8</v>
      </c>
      <c r="J12">
        <v>4</v>
      </c>
      <c r="K12" s="18" t="s">
        <v>33</v>
      </c>
      <c r="L12" s="18" t="s">
        <v>19</v>
      </c>
      <c r="M12" s="18" t="s">
        <v>24</v>
      </c>
      <c r="N12" s="16"/>
      <c r="O12" s="5"/>
      <c r="P12" s="21" t="s">
        <v>19</v>
      </c>
      <c r="Q12" s="21" t="s">
        <v>33</v>
      </c>
      <c r="R12" s="21" t="s">
        <v>24</v>
      </c>
      <c r="S12" s="16"/>
      <c r="T12" s="3"/>
      <c r="U12" s="10"/>
      <c r="V12" s="10"/>
      <c r="W12" s="10"/>
    </row>
    <row r="13" spans="3:23" ht="30" customHeight="1" x14ac:dyDescent="0.25">
      <c r="C13" t="s">
        <v>9</v>
      </c>
      <c r="J13">
        <v>3</v>
      </c>
      <c r="K13" s="18" t="s">
        <v>44</v>
      </c>
      <c r="L13" s="18" t="s">
        <v>45</v>
      </c>
      <c r="M13" s="18" t="s">
        <v>14</v>
      </c>
      <c r="N13" s="16"/>
      <c r="O13" s="5"/>
      <c r="P13" s="21" t="s">
        <v>21</v>
      </c>
      <c r="Q13" s="21" t="s">
        <v>22</v>
      </c>
      <c r="R13" s="21" t="s">
        <v>23</v>
      </c>
      <c r="S13" s="16"/>
      <c r="T13" s="3"/>
      <c r="U13" s="4" t="s">
        <v>37</v>
      </c>
      <c r="V13" s="10"/>
      <c r="W13" s="10"/>
    </row>
    <row r="14" spans="3:23" ht="30" customHeight="1" x14ac:dyDescent="0.25">
      <c r="J14">
        <v>2</v>
      </c>
      <c r="K14" s="18" t="s">
        <v>20</v>
      </c>
      <c r="L14" s="18" t="s">
        <v>34</v>
      </c>
      <c r="M14" s="18" t="s">
        <v>35</v>
      </c>
      <c r="N14" s="16"/>
      <c r="O14" s="5"/>
      <c r="P14" s="21" t="s">
        <v>30</v>
      </c>
      <c r="Q14" s="21" t="s">
        <v>31</v>
      </c>
      <c r="R14" s="21" t="s">
        <v>32</v>
      </c>
      <c r="S14" s="16"/>
      <c r="T14" s="3"/>
      <c r="U14" s="10"/>
      <c r="V14" s="10"/>
      <c r="W14" s="10"/>
    </row>
    <row r="15" spans="3:23" ht="30" customHeight="1" x14ac:dyDescent="0.25">
      <c r="J15">
        <v>1</v>
      </c>
      <c r="K15" s="18" t="s">
        <v>2</v>
      </c>
      <c r="L15" s="18" t="s">
        <v>3</v>
      </c>
      <c r="M15" s="18" t="s">
        <v>5</v>
      </c>
      <c r="N15" s="16"/>
      <c r="O15" s="5"/>
      <c r="P15" s="21" t="s">
        <v>27</v>
      </c>
      <c r="Q15" s="21" t="s">
        <v>28</v>
      </c>
      <c r="R15" s="21" t="s">
        <v>29</v>
      </c>
      <c r="S15" s="16"/>
      <c r="T15" s="3"/>
      <c r="U15" s="10"/>
      <c r="V15" s="10"/>
      <c r="W15" s="10"/>
    </row>
    <row r="16" spans="3:23" ht="30" customHeight="1" x14ac:dyDescent="0.25">
      <c r="K16" s="9"/>
      <c r="M16" s="9"/>
      <c r="N16" s="9"/>
      <c r="O16" s="5"/>
      <c r="P16" s="5"/>
      <c r="Q16" s="5"/>
      <c r="R16" s="5"/>
      <c r="S16" s="9"/>
      <c r="T16" s="3"/>
      <c r="U16" s="11"/>
      <c r="V16" s="12"/>
      <c r="W16" s="11"/>
    </row>
    <row r="17" spans="7:23" ht="30" x14ac:dyDescent="0.25">
      <c r="G17" s="15"/>
      <c r="J17">
        <v>4</v>
      </c>
      <c r="K17" s="18" t="s">
        <v>58</v>
      </c>
      <c r="L17" s="18" t="s">
        <v>59</v>
      </c>
      <c r="M17" s="19" t="str">
        <f>"TO("&amp;P10&amp;")"</f>
        <v>TO(_FN1)</v>
      </c>
      <c r="N17" s="17" t="e">
        <f>L17&amp;", "&amp;#REF!&amp;", "&amp;M17&amp;",  \"</f>
        <v>#REF!</v>
      </c>
      <c r="O17" s="5"/>
      <c r="P17" s="21" t="s">
        <v>59</v>
      </c>
      <c r="Q17" s="21" t="s">
        <v>58</v>
      </c>
      <c r="R17" s="22" t="str">
        <f>"TO("&amp;K10&amp;")"</f>
        <v>TO(_BASE)</v>
      </c>
      <c r="S17" s="17" t="str">
        <f>P17&amp;", "&amp;Q17&amp;", "&amp;R17&amp;",  \"</f>
        <v>LCTL(LALT(KC_S)), LCTL(LSFT(KC_M)), TO(_BASE),  \</v>
      </c>
      <c r="T17" s="6"/>
      <c r="U17" s="13"/>
      <c r="V17" s="13"/>
      <c r="W17" s="13"/>
    </row>
    <row r="18" spans="7:23" ht="30" x14ac:dyDescent="0.25">
      <c r="J18">
        <v>3</v>
      </c>
      <c r="K18" s="18" t="s">
        <v>56</v>
      </c>
      <c r="L18" s="18" t="s">
        <v>57</v>
      </c>
      <c r="M18" s="20" t="s">
        <v>65</v>
      </c>
      <c r="N18" s="17" t="str">
        <f>K18&amp;", "&amp;L18&amp;", "&amp;M18&amp;",  \"</f>
        <v>LCTL(KC_F), LCTL(KC_Z), KC_AUDIO_MUTE,  \</v>
      </c>
      <c r="O18" s="5"/>
      <c r="P18" s="21" t="s">
        <v>54</v>
      </c>
      <c r="Q18" s="21" t="s">
        <v>39</v>
      </c>
      <c r="R18" s="21" t="s">
        <v>40</v>
      </c>
      <c r="S18" s="17" t="str">
        <f>P18&amp;", "&amp;Q18&amp;", "&amp;R18&amp;",  \"</f>
        <v>KC_MEDIA_PREV_TRACK, KC_MEDIA_PLAY_PAUSE, KC_MEDIA_NEXT_TRACK,  \</v>
      </c>
      <c r="T18" s="6"/>
      <c r="U18" s="7" t="s">
        <v>38</v>
      </c>
      <c r="V18" s="13"/>
      <c r="W18" s="14"/>
    </row>
    <row r="19" spans="7:23" ht="30" x14ac:dyDescent="0.25">
      <c r="J19">
        <v>2</v>
      </c>
      <c r="K19" s="18" t="s">
        <v>55</v>
      </c>
      <c r="L19" s="18" t="s">
        <v>60</v>
      </c>
      <c r="M19" s="18" t="s">
        <v>61</v>
      </c>
      <c r="N19" s="17" t="str">
        <f>K19&amp;", "&amp;L19&amp;", "&amp;M19&amp;",  \"</f>
        <v>LCTL(LSFT(KC_S)), LCTL(LALT(KC_G)), LCTL(LALT(KC_D)),  \</v>
      </c>
      <c r="O19" s="5"/>
      <c r="P19" s="21" t="s">
        <v>48</v>
      </c>
      <c r="Q19" s="21" t="s">
        <v>52</v>
      </c>
      <c r="R19" s="21" t="s">
        <v>53</v>
      </c>
      <c r="S19" s="17" t="str">
        <f>P19&amp;", "&amp;Q19&amp;", "&amp;R19&amp;",  \"</f>
        <v>KC_F10, KC_F11, KC_F12,  \</v>
      </c>
      <c r="T19" s="6"/>
      <c r="U19" s="13"/>
      <c r="V19" s="13"/>
      <c r="W19" s="13"/>
    </row>
    <row r="20" spans="7:23" x14ac:dyDescent="0.25">
      <c r="J20">
        <v>1</v>
      </c>
      <c r="K20" s="18" t="s">
        <v>62</v>
      </c>
      <c r="L20" s="18" t="s">
        <v>63</v>
      </c>
      <c r="M20" s="18" t="s">
        <v>64</v>
      </c>
      <c r="N20" s="17" t="str">
        <f>K20&amp;", "&amp;L20&amp;", "&amp;M20</f>
        <v>LCTL(KC_C), LCTL(KC_V), LCTL(KC_X)</v>
      </c>
      <c r="O20" s="5"/>
      <c r="P20" s="21" t="s">
        <v>51</v>
      </c>
      <c r="Q20" s="21" t="s">
        <v>50</v>
      </c>
      <c r="R20" s="21" t="s">
        <v>49</v>
      </c>
      <c r="S20" s="17" t="str">
        <f>P20&amp;", "&amp;Q20&amp;", "&amp;R20</f>
        <v>KC_F7, KC_F8, KC_F9</v>
      </c>
      <c r="T20" s="6"/>
      <c r="U20" s="14"/>
      <c r="V20" s="14"/>
      <c r="W20" s="14"/>
    </row>
    <row r="21" spans="7:23" x14ac:dyDescent="0.25">
      <c r="O21" s="5"/>
    </row>
  </sheetData>
  <mergeCells count="6">
    <mergeCell ref="K9:M9"/>
    <mergeCell ref="P9:R9"/>
    <mergeCell ref="U9:W9"/>
    <mergeCell ref="U10:W10"/>
    <mergeCell ref="P10:R10"/>
    <mergeCell ref="K10:M10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Blumberg</dc:creator>
  <cp:lastModifiedBy>Ralph Blumberg</cp:lastModifiedBy>
  <cp:lastPrinted>2022-01-03T01:43:18Z</cp:lastPrinted>
  <dcterms:created xsi:type="dcterms:W3CDTF">2022-01-02T20:28:42Z</dcterms:created>
  <dcterms:modified xsi:type="dcterms:W3CDTF">2022-01-03T20:07:49Z</dcterms:modified>
</cp:coreProperties>
</file>