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D1968846-45E8-4B29-AEEB-DF817AFD951C}" xr6:coauthVersionLast="47" xr6:coauthVersionMax="47" xr10:uidLastSave="{00000000-0000-0000-0000-000000000000}"/>
  <bookViews>
    <workbookView xWindow="-120" yWindow="-120" windowWidth="29040" windowHeight="15720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<sst xmlns="http://schemas.openxmlformats.org/spreadsheetml/2006/main" count="50" uniqueCount="50">
  <si>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</si>
  <si>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</si>
  <si>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</si>
  <si>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</si>
  <si>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</si>
  <si>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</si>
  <si>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</si>
  <si>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</si>
  <si>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</si>
  <si>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</si>
  <si>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</si>
  <si>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</si>
  <si>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</si>
  <si>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</si>
  <si>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</si>
  <si>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</si>
  <si>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</si>
  <si>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</si>
  <si>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</si>
  <si>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</si>
  <si>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</si>
  <si>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</si>
  <si>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</si>
  <si>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</si>
  <si>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</si>
  <si>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</si>
  <si>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</si>
  <si>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</si>
  <si>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</si>
  <si>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</si>
  <si>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</si>
  <si>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</si>
  <si>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</si>
  <si>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</si>
  <si>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</si>
  <si>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</si>
  <si>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</si>
  <si>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</si>
  <si>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</si>
  <si>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</si>
  <si>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</si>
  <si>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</si>
  <si>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</si>
  <si>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</si>
  <si>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</si>
  <si>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</si>
  <si>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1*Normal Decadiaria</t>
  </si>
  <si>
    <t>Acumulado</t>
  </si>
  <si>
    <t>Día6</t>
  </si>
  <si>
    <t>Anomalía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</si>
</sst>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K40"/>
  <sheetViews>
    <sheetView tabSelected="1" workbookViewId="0">
      <selection activeCell="N12" sqref="N12"/>
    </sheetView>
  </sheetViews>
  <sheetFormatPr baseColWidth="10" defaultRowHeight="15" x14ac:dyDescent="0.25"/>
  <cols>
    <col min="1" max="1" width="37" customWidth="1"/>
    <col min="2" max="2" width="6.28515625" bestFit="1" customWidth="1"/>
    <col min="3" max="7" width="5" bestFit="1" customWidth="1"/>
    <col min="8" max="8" width="5" customWidth="1"/>
    <col min="9" max="9" width="11.42578125" bestFit="1" customWidth="1"/>
    <col min="10" max="10" width="20.42578125" bestFit="1" customWidth="1"/>
    <col min="11" max="11" width="9.5703125" bestFit="1" customWidth="1"/>
  </cols>
  <sheetData>
    <row r="1" spans="1:11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48</v>
      </c>
      <c r="I1" s="16" t="s">
        <v>47</v>
      </c>
      <c r="J1" s="16" t="s">
        <v>46</v>
      </c>
      <c r="K1" s="26" t="s">
        <v>49</v>
      </c>
    </row>
    <row r="2" spans="1:11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f>SUM(C2:H2)</f>
        <v>4.5</v>
      </c>
      <c r="J2" s="13">
        <v>43.1</v>
      </c>
      <c r="K2" s="25">
        <f>IF(J2=0,-100,((I2/J2-1)*100))</f>
        <v>-89.559164733178648</v>
      </c>
    </row>
    <row r="3" spans="1:11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13">
        <f t="shared" ref="I3:I40" si="0">SUM(C3:H3)</f>
        <v>14.100000000000001</v>
      </c>
      <c r="J3" s="8">
        <v>48.6</v>
      </c>
      <c r="K3" s="25">
        <f t="shared" ref="K3:K40" si="1">IF(J3=0,-100,((I3/J3-1)*100))</f>
        <v>-70.987654320987659</v>
      </c>
    </row>
    <row r="4" spans="1:11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14">
        <f t="shared" si="0"/>
        <v>26.999999999999996</v>
      </c>
      <c r="J4" s="8">
        <v>43.8</v>
      </c>
      <c r="K4" s="25">
        <f t="shared" si="1"/>
        <v>-38.356164383561655</v>
      </c>
    </row>
    <row r="5" spans="1:11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14">
        <f t="shared" si="0"/>
        <v>8.7399999999999984</v>
      </c>
      <c r="J5" s="11">
        <v>68</v>
      </c>
      <c r="K5" s="25">
        <f t="shared" si="1"/>
        <v>-87.147058823529406</v>
      </c>
    </row>
    <row r="6" spans="1:11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/>
      <c r="H6" s="10"/>
      <c r="I6" s="14">
        <f t="shared" si="0"/>
        <v>0</v>
      </c>
      <c r="J6" s="8">
        <v>36.299999999999997</v>
      </c>
      <c r="K6" s="25">
        <f t="shared" si="1"/>
        <v>-100</v>
      </c>
    </row>
    <row r="7" spans="1:11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14">
        <f t="shared" si="0"/>
        <v>4</v>
      </c>
      <c r="J7" s="8">
        <v>41.9</v>
      </c>
      <c r="K7" s="25">
        <f t="shared" si="1"/>
        <v>-90.453460620525064</v>
      </c>
    </row>
    <row r="8" spans="1:11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9.1</v>
      </c>
      <c r="I8" s="14">
        <f t="shared" si="0"/>
        <v>10.64</v>
      </c>
      <c r="J8" s="8">
        <v>59.7</v>
      </c>
      <c r="K8" s="25">
        <f t="shared" si="1"/>
        <v>-82.177554438860966</v>
      </c>
    </row>
    <row r="9" spans="1:11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13">
        <f t="shared" si="0"/>
        <v>7.8000000000000007</v>
      </c>
      <c r="J9" s="8">
        <v>56.9</v>
      </c>
      <c r="K9" s="25">
        <f t="shared" si="1"/>
        <v>-86.291739894551839</v>
      </c>
    </row>
    <row r="10" spans="1:11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13">
        <f t="shared" si="0"/>
        <v>20.599999999999998</v>
      </c>
      <c r="J10" s="8">
        <v>41.5</v>
      </c>
      <c r="K10" s="25">
        <f t="shared" si="1"/>
        <v>-50.361445783132531</v>
      </c>
    </row>
    <row r="11" spans="1:11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14">
        <f t="shared" si="0"/>
        <v>15.04</v>
      </c>
      <c r="J11" s="8">
        <v>24.4</v>
      </c>
      <c r="K11" s="25">
        <f t="shared" si="1"/>
        <v>-38.360655737704917</v>
      </c>
    </row>
    <row r="12" spans="1:11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13">
        <f t="shared" si="0"/>
        <v>12.5</v>
      </c>
      <c r="J12" s="8">
        <v>41.6</v>
      </c>
      <c r="K12" s="25">
        <f t="shared" si="1"/>
        <v>-69.95192307692308</v>
      </c>
    </row>
    <row r="13" spans="1:11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13">
        <f t="shared" si="0"/>
        <v>3.4000000000000004</v>
      </c>
      <c r="J13" s="8">
        <v>40.299999999999997</v>
      </c>
      <c r="K13" s="25">
        <f t="shared" si="1"/>
        <v>-91.563275434243181</v>
      </c>
    </row>
    <row r="14" spans="1:11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14">
        <f t="shared" si="0"/>
        <v>22.439999999999998</v>
      </c>
      <c r="J14" s="8">
        <v>66.099999999999994</v>
      </c>
      <c r="K14" s="25">
        <f t="shared" si="1"/>
        <v>-66.051437216338883</v>
      </c>
    </row>
    <row r="15" spans="1:11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13">
        <f t="shared" si="0"/>
        <v>5.1000000000000005</v>
      </c>
      <c r="J15" s="8">
        <v>37.299999999999997</v>
      </c>
      <c r="K15" s="25">
        <f t="shared" si="1"/>
        <v>-86.327077747989264</v>
      </c>
    </row>
    <row r="16" spans="1:11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14">
        <f t="shared" si="0"/>
        <v>8.8399999999999981</v>
      </c>
      <c r="J16" s="8">
        <v>50.6</v>
      </c>
      <c r="K16" s="25">
        <f t="shared" si="1"/>
        <v>-82.529644268774703</v>
      </c>
    </row>
    <row r="17" spans="1:11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13">
        <f t="shared" si="0"/>
        <v>28.299999999999997</v>
      </c>
      <c r="J17" s="8">
        <v>34.200000000000003</v>
      </c>
      <c r="K17" s="25">
        <f t="shared" si="1"/>
        <v>-17.251461988304108</v>
      </c>
    </row>
    <row r="18" spans="1:11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/>
      <c r="H18" s="10">
        <v>2.8</v>
      </c>
      <c r="I18" s="13">
        <f t="shared" si="0"/>
        <v>10.7</v>
      </c>
      <c r="J18" s="8">
        <v>43.9</v>
      </c>
      <c r="K18" s="25">
        <f t="shared" si="1"/>
        <v>-75.626423690205016</v>
      </c>
    </row>
    <row r="19" spans="1:11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13">
        <f t="shared" si="0"/>
        <v>26.7</v>
      </c>
      <c r="J19" s="8">
        <v>39.700000000000003</v>
      </c>
      <c r="K19" s="25">
        <f t="shared" si="1"/>
        <v>-32.7455919395466</v>
      </c>
    </row>
    <row r="20" spans="1:11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14">
        <f t="shared" si="0"/>
        <v>13.440000000000001</v>
      </c>
      <c r="J20" s="8">
        <v>44.7</v>
      </c>
      <c r="K20" s="25">
        <f t="shared" si="1"/>
        <v>-69.932885906040269</v>
      </c>
    </row>
    <row r="21" spans="1:11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14">
        <f t="shared" si="0"/>
        <v>6.98</v>
      </c>
      <c r="J21" s="8">
        <v>35.9</v>
      </c>
      <c r="K21" s="25">
        <f t="shared" si="1"/>
        <v>-80.557103064066851</v>
      </c>
    </row>
    <row r="22" spans="1:11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14">
        <f t="shared" si="0"/>
        <v>0.16</v>
      </c>
      <c r="J22" s="11">
        <v>20</v>
      </c>
      <c r="K22" s="25">
        <f t="shared" si="1"/>
        <v>-99.2</v>
      </c>
    </row>
    <row r="23" spans="1:11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13">
        <f t="shared" si="0"/>
        <v>4.4000000000000004</v>
      </c>
      <c r="J23" s="8">
        <v>26.6</v>
      </c>
      <c r="K23" s="25">
        <f t="shared" si="1"/>
        <v>-83.458646616541358</v>
      </c>
    </row>
    <row r="24" spans="1:11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14">
        <f t="shared" si="0"/>
        <v>2.2400000000000002</v>
      </c>
      <c r="J24" s="8">
        <v>31.7</v>
      </c>
      <c r="K24" s="25">
        <f t="shared" si="1"/>
        <v>-92.933753943217667</v>
      </c>
    </row>
    <row r="25" spans="1:11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13">
        <f t="shared" si="0"/>
        <v>6.5</v>
      </c>
      <c r="J25" s="8">
        <v>35.200000000000003</v>
      </c>
      <c r="K25" s="25">
        <f t="shared" si="1"/>
        <v>-81.534090909090921</v>
      </c>
    </row>
    <row r="26" spans="1:11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14">
        <f t="shared" si="0"/>
        <v>1.4400000000000002</v>
      </c>
      <c r="J26" s="8">
        <v>31.1</v>
      </c>
      <c r="K26" s="25">
        <f t="shared" si="1"/>
        <v>-95.369774919614144</v>
      </c>
    </row>
    <row r="27" spans="1:11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13">
        <f t="shared" si="0"/>
        <v>14.6</v>
      </c>
      <c r="J27" s="8">
        <v>36.700000000000003</v>
      </c>
      <c r="K27" s="25">
        <f t="shared" si="1"/>
        <v>-60.21798365122617</v>
      </c>
    </row>
    <row r="28" spans="1:11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13">
        <f t="shared" si="0"/>
        <v>4.9000000000000004</v>
      </c>
      <c r="J28" s="8">
        <v>34.200000000000003</v>
      </c>
      <c r="K28" s="25">
        <f t="shared" si="1"/>
        <v>-85.672514619883046</v>
      </c>
    </row>
    <row r="29" spans="1:11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13">
        <f t="shared" si="0"/>
        <v>0.9</v>
      </c>
      <c r="J29" s="8">
        <v>19.3</v>
      </c>
      <c r="K29" s="25">
        <f t="shared" si="1"/>
        <v>-95.336787564766851</v>
      </c>
    </row>
    <row r="30" spans="1:11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4">
        <f t="shared" si="0"/>
        <v>0.04</v>
      </c>
      <c r="J30" s="8">
        <v>10.3</v>
      </c>
      <c r="K30" s="25">
        <f t="shared" si="1"/>
        <v>-99.611650485436897</v>
      </c>
    </row>
    <row r="31" spans="1:11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14">
        <f t="shared" si="0"/>
        <v>15.8</v>
      </c>
      <c r="J31" s="8">
        <v>21.2</v>
      </c>
      <c r="K31" s="25">
        <f t="shared" si="1"/>
        <v>-25.471698113207541</v>
      </c>
    </row>
    <row r="32" spans="1:11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14">
        <f t="shared" si="0"/>
        <v>0</v>
      </c>
      <c r="J32" s="8">
        <v>17</v>
      </c>
      <c r="K32" s="25">
        <f t="shared" si="1"/>
        <v>-100</v>
      </c>
    </row>
    <row r="33" spans="1:11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14">
        <f t="shared" si="0"/>
        <v>0</v>
      </c>
      <c r="J33" s="8">
        <v>4.5999999999999996</v>
      </c>
      <c r="K33" s="25">
        <f t="shared" si="1"/>
        <v>-100</v>
      </c>
    </row>
    <row r="34" spans="1:11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14">
        <f t="shared" si="0"/>
        <v>0</v>
      </c>
      <c r="J34" s="8">
        <v>1.5</v>
      </c>
      <c r="K34" s="25">
        <f t="shared" si="1"/>
        <v>-100</v>
      </c>
    </row>
    <row r="35" spans="1:11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14">
        <f t="shared" si="0"/>
        <v>0</v>
      </c>
      <c r="J35" s="8">
        <v>0.4</v>
      </c>
      <c r="K35" s="25">
        <f t="shared" si="1"/>
        <v>-100</v>
      </c>
    </row>
    <row r="36" spans="1:11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14">
        <f t="shared" si="0"/>
        <v>0</v>
      </c>
      <c r="J36" s="8">
        <v>1.3</v>
      </c>
      <c r="K36" s="25">
        <f t="shared" si="1"/>
        <v>-100</v>
      </c>
    </row>
    <row r="37" spans="1:11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14">
        <f t="shared" si="0"/>
        <v>0</v>
      </c>
      <c r="J37" s="11">
        <v>0</v>
      </c>
      <c r="K37" s="25">
        <f t="shared" si="1"/>
        <v>-100</v>
      </c>
    </row>
    <row r="38" spans="1:11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14">
        <f t="shared" si="0"/>
        <v>0</v>
      </c>
      <c r="J38" s="8">
        <v>0.2</v>
      </c>
      <c r="K38" s="25">
        <f t="shared" si="1"/>
        <v>-100</v>
      </c>
    </row>
    <row r="39" spans="1:11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13">
        <f t="shared" si="0"/>
        <v>0.04</v>
      </c>
      <c r="J39" s="12">
        <v>0</v>
      </c>
      <c r="K39" s="25">
        <f t="shared" si="1"/>
        <v>-100</v>
      </c>
    </row>
    <row r="40" spans="1:11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14">
        <f t="shared" si="0"/>
        <v>0</v>
      </c>
      <c r="J40" s="11">
        <v>0</v>
      </c>
      <c r="K40" s="25">
        <f t="shared" si="1"/>
        <v>-100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2025-02-07T21:02:28Z</dcterms:modified>
</cp:coreProperties>
</file>