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Confidentiality\2. Microdata\MICRODATASETS\06. EU-SILC\EUSILC releases\2023\2023-09\"/>
    </mc:Choice>
  </mc:AlternateContent>
  <xr:revisionPtr revIDLastSave="0" documentId="8_{3A1E7D2B-D0C1-444C-BFB8-FA2478344D6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X-sectional" sheetId="1" r:id="rId1"/>
    <sheet name="Longitudinal" sheetId="2" r:id="rId2"/>
  </sheets>
  <definedNames>
    <definedName name="_xlnm._FilterDatabase" localSheetId="1" hidden="1">Longitudinal!$A$2:$B$43</definedName>
    <definedName name="_xlnm._FilterDatabase" localSheetId="0" hidden="1">'X-sectional'!$A$2:$B$41</definedName>
    <definedName name="_xlnm.Print_Area" localSheetId="1">Longitudinal!$A$1:$S$45</definedName>
    <definedName name="_xlnm.Print_Area" localSheetId="0">'X-sectional'!$A$1:$R$46</definedName>
    <definedName name="_xlnm.Print_Titles" localSheetId="1">Longitudinal!$A:$B</definedName>
    <definedName name="_xlnm.Print_Titles" localSheetId="0">'X-sectional'!$A:$B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T41" i="1"/>
  <c r="T40" i="2"/>
  <c r="U41" i="1" l="1"/>
  <c r="R40" i="2" l="1"/>
  <c r="Q40" i="2" l="1"/>
  <c r="Q41" i="1" l="1"/>
  <c r="P40" i="2" l="1"/>
  <c r="P41" i="1" l="1"/>
  <c r="O1" i="2" l="1"/>
  <c r="O1" i="1" l="1"/>
  <c r="O40" i="2" l="1"/>
  <c r="O41" i="1"/>
  <c r="S40" i="2" l="1"/>
  <c r="N40" i="2"/>
  <c r="M40" i="2"/>
  <c r="L40" i="2"/>
  <c r="K40" i="2"/>
  <c r="J40" i="2"/>
  <c r="I40" i="2"/>
  <c r="H40" i="2"/>
  <c r="G40" i="2"/>
  <c r="F40" i="2"/>
  <c r="E40" i="2"/>
  <c r="D40" i="2"/>
  <c r="C40" i="2"/>
  <c r="R45" i="2" l="1"/>
  <c r="L41" i="1"/>
  <c r="K41" i="1"/>
  <c r="J41" i="1"/>
  <c r="E41" i="1"/>
  <c r="D41" i="1"/>
  <c r="C41" i="1"/>
  <c r="R41" i="1" l="1"/>
  <c r="M41" i="1" l="1"/>
  <c r="N41" i="1"/>
  <c r="I41" i="1"/>
  <c r="F41" i="1"/>
  <c r="G41" i="1"/>
  <c r="H41" i="1"/>
  <c r="R46" i="1" l="1"/>
</calcChain>
</file>

<file path=xl/sharedStrings.xml><?xml version="1.0" encoding="utf-8"?>
<sst xmlns="http://schemas.openxmlformats.org/spreadsheetml/2006/main" count="164" uniqueCount="85">
  <si>
    <t>BE</t>
  </si>
  <si>
    <t>DK</t>
  </si>
  <si>
    <t>DE</t>
  </si>
  <si>
    <t>ES</t>
  </si>
  <si>
    <t>FR</t>
  </si>
  <si>
    <t>France</t>
  </si>
  <si>
    <t>IE</t>
  </si>
  <si>
    <t>Ireland</t>
  </si>
  <si>
    <t>IT</t>
  </si>
  <si>
    <t>LU</t>
  </si>
  <si>
    <t>Luxembourg</t>
  </si>
  <si>
    <t>NL</t>
  </si>
  <si>
    <t>AT</t>
  </si>
  <si>
    <t>PT</t>
  </si>
  <si>
    <t>Portugal</t>
  </si>
  <si>
    <t>FI</t>
  </si>
  <si>
    <t>SE</t>
  </si>
  <si>
    <t>UK</t>
  </si>
  <si>
    <t>United Kingdom</t>
  </si>
  <si>
    <t>BG</t>
  </si>
  <si>
    <t>Bulgaria</t>
  </si>
  <si>
    <t>CY</t>
  </si>
  <si>
    <t>Cyprus</t>
  </si>
  <si>
    <t>CZ</t>
  </si>
  <si>
    <t>EE</t>
  </si>
  <si>
    <t>Estonia</t>
  </si>
  <si>
    <t>HU</t>
  </si>
  <si>
    <t>Hungary</t>
  </si>
  <si>
    <t>LV</t>
  </si>
  <si>
    <t>Latvia</t>
  </si>
  <si>
    <t>LT</t>
  </si>
  <si>
    <t>Lithuania</t>
  </si>
  <si>
    <t>MT</t>
  </si>
  <si>
    <t>Malta</t>
  </si>
  <si>
    <t>PL</t>
  </si>
  <si>
    <t>Poland</t>
  </si>
  <si>
    <t>RO</t>
  </si>
  <si>
    <t>Romania</t>
  </si>
  <si>
    <t>SK</t>
  </si>
  <si>
    <t>SI</t>
  </si>
  <si>
    <t>Slovenia</t>
  </si>
  <si>
    <t>IS</t>
  </si>
  <si>
    <t>Iceland</t>
  </si>
  <si>
    <t>NO</t>
  </si>
  <si>
    <t>Norway</t>
  </si>
  <si>
    <t>CH</t>
  </si>
  <si>
    <t>Switzerland</t>
  </si>
  <si>
    <t>Denmark</t>
  </si>
  <si>
    <t>EU Member States</t>
  </si>
  <si>
    <t>Belgium</t>
  </si>
  <si>
    <t>Czech Republic</t>
  </si>
  <si>
    <t>Germany</t>
  </si>
  <si>
    <t>Greece</t>
  </si>
  <si>
    <t>Spain</t>
  </si>
  <si>
    <t>Italy</t>
  </si>
  <si>
    <t>Netherlands</t>
  </si>
  <si>
    <t>Austria</t>
  </si>
  <si>
    <t>Slovakia</t>
  </si>
  <si>
    <t>Finland</t>
  </si>
  <si>
    <t>Sweden</t>
  </si>
  <si>
    <t>Other countries</t>
  </si>
  <si>
    <t>Croatia</t>
  </si>
  <si>
    <t>HR</t>
  </si>
  <si>
    <t>Turkey</t>
  </si>
  <si>
    <t>TR</t>
  </si>
  <si>
    <t>EL</t>
  </si>
  <si>
    <t>Serbia</t>
  </si>
  <si>
    <t>RS</t>
  </si>
  <si>
    <t>FYROM</t>
  </si>
  <si>
    <t>Montenegro</t>
  </si>
  <si>
    <t>ME</t>
  </si>
  <si>
    <t>MK</t>
  </si>
  <si>
    <t>35 countries</t>
  </si>
  <si>
    <t xml:space="preserve">Longitudinal UDB </t>
  </si>
  <si>
    <t>Not exists</t>
  </si>
  <si>
    <t>No revision/correction not included but exists in Latest</t>
  </si>
  <si>
    <t>No revision / correction not included but exists in Latest</t>
  </si>
  <si>
    <t>No valid data / not processed / not in scope</t>
  </si>
  <si>
    <t>Corrections</t>
  </si>
  <si>
    <t>Cross-sectional UDB</t>
  </si>
  <si>
    <t>Revision (or to complete the year)</t>
  </si>
  <si>
    <t>Updated or new countries and years included in UDB =</t>
  </si>
  <si>
    <t>Albania</t>
  </si>
  <si>
    <t>AL</t>
  </si>
  <si>
    <t>2023-09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</si>
</sst>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9"/>
      <color theme="0" tint="-0.499984740745262"/>
      <name val="Arial"/>
      <family val="2"/>
    </font>
    <font>
      <i/>
      <sz val="9"/>
      <color indexed="2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3" borderId="5" xfId="0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5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 applyAlignment="1">
      <alignment horizontal="center" wrapText="1"/>
    </xf>
    <xf numFmtId="14" fontId="3" fillId="3" borderId="9" xfId="0" applyNumberFormat="1" applyFont="1" applyFill="1" applyBorder="1" applyAlignment="1">
      <alignment horizontal="center"/>
    </xf>
    <xf numFmtId="0" fontId="3" fillId="5" borderId="9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4" fillId="3" borderId="14" xfId="0" applyFont="1" applyFill="1" applyBorder="1"/>
    <xf numFmtId="0" fontId="3" fillId="0" borderId="15" xfId="0" applyFont="1" applyBorder="1"/>
    <xf numFmtId="0" fontId="3" fillId="0" borderId="3" xfId="0" applyFont="1" applyFill="1" applyBorder="1"/>
    <xf numFmtId="0" fontId="4" fillId="3" borderId="15" xfId="0" applyFont="1" applyFill="1" applyBorder="1"/>
    <xf numFmtId="0" fontId="3" fillId="3" borderId="3" xfId="0" applyFont="1" applyFill="1" applyBorder="1"/>
    <xf numFmtId="0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6" borderId="9" xfId="0" applyNumberFormat="1" applyFont="1" applyFill="1" applyBorder="1" applyAlignment="1">
      <alignment horizontal="center"/>
    </xf>
    <xf numFmtId="0" fontId="3" fillId="6" borderId="9" xfId="0" applyFont="1" applyFill="1" applyBorder="1"/>
    <xf numFmtId="0" fontId="3" fillId="3" borderId="18" xfId="0" applyFont="1" applyFill="1" applyBorder="1"/>
    <xf numFmtId="0" fontId="3" fillId="3" borderId="18" xfId="0" applyNumberFormat="1" applyFont="1" applyFill="1" applyBorder="1" applyAlignment="1">
      <alignment horizontal="center"/>
    </xf>
    <xf numFmtId="0" fontId="3" fillId="5" borderId="18" xfId="0" applyNumberFormat="1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Fill="1" applyBorder="1"/>
    <xf numFmtId="0" fontId="3" fillId="5" borderId="23" xfId="0" applyNumberFormat="1" applyFont="1" applyFill="1" applyBorder="1" applyAlignment="1">
      <alignment horizontal="center"/>
    </xf>
    <xf numFmtId="0" fontId="3" fillId="4" borderId="20" xfId="0" applyNumberFormat="1" applyFont="1" applyFill="1" applyBorder="1" applyAlignment="1">
      <alignment horizontal="center"/>
    </xf>
    <xf numFmtId="0" fontId="3" fillId="4" borderId="18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6" fillId="3" borderId="1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2" xfId="0" applyFont="1" applyFill="1" applyBorder="1"/>
    <xf numFmtId="0" fontId="1" fillId="6" borderId="20" xfId="0" applyFont="1" applyFill="1" applyBorder="1"/>
    <xf numFmtId="0" fontId="6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/>
    <xf numFmtId="0" fontId="1" fillId="3" borderId="27" xfId="0" applyFont="1" applyFill="1" applyBorder="1"/>
    <xf numFmtId="0" fontId="2" fillId="11" borderId="17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0" fontId="7" fillId="0" borderId="15" xfId="0" applyFont="1" applyBorder="1"/>
    <xf numFmtId="0" fontId="7" fillId="0" borderId="15" xfId="0" applyFont="1" applyBorder="1" applyAlignment="1">
      <alignment horizontal="left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 vertical="center" wrapText="1"/>
    </xf>
    <xf numFmtId="0" fontId="1" fillId="3" borderId="29" xfId="0" applyFont="1" applyFill="1" applyBorder="1"/>
    <xf numFmtId="0" fontId="2" fillId="0" borderId="7" xfId="0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3" fillId="10" borderId="3" xfId="0" applyNumberFormat="1" applyFont="1" applyFill="1" applyBorder="1" applyAlignment="1">
      <alignment horizontal="center"/>
    </xf>
    <xf numFmtId="0" fontId="3" fillId="10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0" fontId="0" fillId="0" borderId="19" xfId="0" applyBorder="1" applyAlignment="1"/>
    <xf numFmtId="22" fontId="5" fillId="0" borderId="28" xfId="0" applyNumberFormat="1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6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4" sqref="A4"/>
      <selection pane="bottomRight"/>
    </sheetView>
  </sheetViews>
  <sheetFormatPr defaultColWidth="8.7265625" defaultRowHeight="11.5" x14ac:dyDescent="0.25"/>
  <cols>
    <col min="1" max="1" width="17.1796875" style="2" bestFit="1" customWidth="1"/>
    <col min="2" max="2" width="3.54296875" style="2" bestFit="1" customWidth="1"/>
    <col min="3" max="12" width="7.81640625" style="1" customWidth="1"/>
    <col min="13" max="13" width="8.1796875" style="1" customWidth="1"/>
    <col min="14" max="14" width="8.1796875" style="1" bestFit="1" customWidth="1"/>
    <col min="15" max="15" width="8" style="1" customWidth="1"/>
    <col min="16" max="17" width="8.1796875" style="1" bestFit="1" customWidth="1"/>
    <col min="18" max="19" width="8.54296875" style="1" customWidth="1"/>
    <col min="20" max="21" width="8.453125" style="1" customWidth="1"/>
    <col min="22" max="16384" width="8.7265625" style="1"/>
  </cols>
  <sheetData>
    <row r="1" spans="1:21" ht="14.25" customHeight="1" thickBot="1" x14ac:dyDescent="0.35">
      <c r="A1" s="28" t="s">
        <v>84</v>
      </c>
      <c r="B1" s="39"/>
      <c r="C1" s="78" t="s">
        <v>79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>
        <f ca="1">NOW()</f>
        <v>45281.468486342594</v>
      </c>
      <c r="P1" s="80"/>
      <c r="Q1" s="80"/>
      <c r="R1" s="80"/>
      <c r="S1" s="80"/>
      <c r="T1" s="80"/>
    </row>
    <row r="2" spans="1:21" s="4" customFormat="1" ht="12" thickBot="1" x14ac:dyDescent="0.3">
      <c r="A2" s="76"/>
      <c r="B2" s="77"/>
      <c r="C2" s="29">
        <v>2004</v>
      </c>
      <c r="D2" s="30">
        <v>2005</v>
      </c>
      <c r="E2" s="31">
        <v>2006</v>
      </c>
      <c r="F2" s="32">
        <v>2007</v>
      </c>
      <c r="G2" s="31">
        <v>2008</v>
      </c>
      <c r="H2" s="32">
        <v>2009</v>
      </c>
      <c r="I2" s="31">
        <v>2010</v>
      </c>
      <c r="J2" s="32">
        <v>2011</v>
      </c>
      <c r="K2" s="31">
        <v>2012</v>
      </c>
      <c r="L2" s="32">
        <v>2013</v>
      </c>
      <c r="M2" s="31">
        <v>2014</v>
      </c>
      <c r="N2" s="32">
        <v>2015</v>
      </c>
      <c r="O2" s="33">
        <v>2016</v>
      </c>
      <c r="P2" s="32">
        <v>2017</v>
      </c>
      <c r="Q2" s="33">
        <v>2018</v>
      </c>
      <c r="R2" s="57">
        <v>2019</v>
      </c>
      <c r="S2" s="31">
        <v>2020</v>
      </c>
      <c r="T2" s="71">
        <v>2021</v>
      </c>
      <c r="U2" s="31">
        <v>2022</v>
      </c>
    </row>
    <row r="3" spans="1:21" s="4" customFormat="1" x14ac:dyDescent="0.25">
      <c r="A3" s="15" t="s">
        <v>48</v>
      </c>
      <c r="B3" s="5"/>
      <c r="C3" s="12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24"/>
      <c r="P3" s="24"/>
      <c r="Q3" s="24"/>
      <c r="R3" s="24"/>
      <c r="S3" s="7"/>
      <c r="T3" s="7"/>
      <c r="U3" s="19"/>
    </row>
    <row r="4" spans="1:21" x14ac:dyDescent="0.25">
      <c r="A4" s="16" t="s">
        <v>56</v>
      </c>
      <c r="B4" s="17" t="s">
        <v>12</v>
      </c>
      <c r="C4" s="2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73">
        <v>1</v>
      </c>
      <c r="U4" s="72">
        <v>1</v>
      </c>
    </row>
    <row r="5" spans="1:21" x14ac:dyDescent="0.25">
      <c r="A5" s="16" t="s">
        <v>49</v>
      </c>
      <c r="B5" s="17" t="s">
        <v>0</v>
      </c>
      <c r="C5" s="2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73">
        <v>1</v>
      </c>
      <c r="U5" s="72">
        <v>1</v>
      </c>
    </row>
    <row r="6" spans="1:21" x14ac:dyDescent="0.25">
      <c r="A6" s="16" t="s">
        <v>20</v>
      </c>
      <c r="B6" s="17" t="s">
        <v>19</v>
      </c>
      <c r="C6" s="22"/>
      <c r="D6" s="20"/>
      <c r="E6" s="2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73">
        <v>1</v>
      </c>
      <c r="U6" s="72">
        <v>1</v>
      </c>
    </row>
    <row r="7" spans="1:21" x14ac:dyDescent="0.25">
      <c r="A7" s="16" t="s">
        <v>22</v>
      </c>
      <c r="B7" s="17" t="s">
        <v>21</v>
      </c>
      <c r="C7" s="22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73">
        <v>1</v>
      </c>
      <c r="U7" s="72">
        <v>1</v>
      </c>
    </row>
    <row r="8" spans="1:21" x14ac:dyDescent="0.25">
      <c r="A8" s="16" t="s">
        <v>50</v>
      </c>
      <c r="B8" s="17" t="s">
        <v>23</v>
      </c>
      <c r="C8" s="22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73">
        <v>1</v>
      </c>
      <c r="U8" s="72">
        <v>1</v>
      </c>
    </row>
    <row r="9" spans="1:21" x14ac:dyDescent="0.25">
      <c r="A9" s="16" t="s">
        <v>51</v>
      </c>
      <c r="B9" s="17" t="s">
        <v>2</v>
      </c>
      <c r="C9" s="2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73">
        <v>1</v>
      </c>
      <c r="U9" s="72">
        <v>1</v>
      </c>
    </row>
    <row r="10" spans="1:21" x14ac:dyDescent="0.25">
      <c r="A10" s="16" t="s">
        <v>47</v>
      </c>
      <c r="B10" s="17" t="s">
        <v>1</v>
      </c>
      <c r="C10" s="2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73">
        <v>1</v>
      </c>
      <c r="U10" s="72">
        <v>1</v>
      </c>
    </row>
    <row r="11" spans="1:21" x14ac:dyDescent="0.25">
      <c r="A11" s="16" t="s">
        <v>25</v>
      </c>
      <c r="B11" s="17" t="s">
        <v>24</v>
      </c>
      <c r="C11" s="2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73">
        <v>1</v>
      </c>
      <c r="U11" s="72">
        <v>1</v>
      </c>
    </row>
    <row r="12" spans="1:21" x14ac:dyDescent="0.25">
      <c r="A12" s="16" t="s">
        <v>52</v>
      </c>
      <c r="B12" s="17" t="s">
        <v>65</v>
      </c>
      <c r="C12" s="2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73">
        <v>1</v>
      </c>
      <c r="U12" s="72">
        <v>1</v>
      </c>
    </row>
    <row r="13" spans="1:21" x14ac:dyDescent="0.25">
      <c r="A13" s="16" t="s">
        <v>53</v>
      </c>
      <c r="B13" s="17" t="s">
        <v>3</v>
      </c>
      <c r="C13" s="2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73">
        <v>1</v>
      </c>
      <c r="U13" s="72">
        <v>1</v>
      </c>
    </row>
    <row r="14" spans="1:21" x14ac:dyDescent="0.25">
      <c r="A14" s="16" t="s">
        <v>58</v>
      </c>
      <c r="B14" s="17" t="s">
        <v>15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73">
        <v>1</v>
      </c>
      <c r="S14" s="73">
        <v>1</v>
      </c>
      <c r="T14" s="73">
        <v>1</v>
      </c>
      <c r="U14" s="72">
        <v>1</v>
      </c>
    </row>
    <row r="15" spans="1:21" x14ac:dyDescent="0.25">
      <c r="A15" s="16" t="s">
        <v>5</v>
      </c>
      <c r="B15" s="17" t="s">
        <v>4</v>
      </c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73">
        <v>1</v>
      </c>
      <c r="U15" s="72">
        <v>1</v>
      </c>
    </row>
    <row r="16" spans="1:21" x14ac:dyDescent="0.25">
      <c r="A16" s="16" t="s">
        <v>61</v>
      </c>
      <c r="B16" s="17" t="s">
        <v>62</v>
      </c>
      <c r="C16" s="22"/>
      <c r="D16" s="20"/>
      <c r="E16" s="20"/>
      <c r="F16" s="8"/>
      <c r="G16" s="8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73">
        <v>1</v>
      </c>
      <c r="U16" s="72">
        <v>1</v>
      </c>
    </row>
    <row r="17" spans="1:21" x14ac:dyDescent="0.25">
      <c r="A17" s="16" t="s">
        <v>27</v>
      </c>
      <c r="B17" s="17" t="s">
        <v>26</v>
      </c>
      <c r="C17" s="22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73">
        <v>1</v>
      </c>
      <c r="U17" s="72">
        <v>1</v>
      </c>
    </row>
    <row r="18" spans="1:21" x14ac:dyDescent="0.25">
      <c r="A18" s="16" t="s">
        <v>7</v>
      </c>
      <c r="B18" s="17" t="s">
        <v>6</v>
      </c>
      <c r="C18" s="27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73">
        <v>1</v>
      </c>
      <c r="U18" s="72">
        <v>1</v>
      </c>
    </row>
    <row r="19" spans="1:21" x14ac:dyDescent="0.25">
      <c r="A19" s="16" t="s">
        <v>54</v>
      </c>
      <c r="B19" s="17" t="s">
        <v>8</v>
      </c>
      <c r="C19" s="27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73">
        <v>1</v>
      </c>
      <c r="U19" s="72">
        <v>1</v>
      </c>
    </row>
    <row r="20" spans="1:21" x14ac:dyDescent="0.25">
      <c r="A20" s="16" t="s">
        <v>31</v>
      </c>
      <c r="B20" s="17" t="s">
        <v>30</v>
      </c>
      <c r="C20" s="22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73">
        <v>1</v>
      </c>
      <c r="U20" s="72">
        <v>1</v>
      </c>
    </row>
    <row r="21" spans="1:21" x14ac:dyDescent="0.25">
      <c r="A21" s="16" t="s">
        <v>10</v>
      </c>
      <c r="B21" s="17" t="s">
        <v>9</v>
      </c>
      <c r="C21" s="27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73">
        <v>1</v>
      </c>
      <c r="U21" s="72">
        <v>1</v>
      </c>
    </row>
    <row r="22" spans="1:21" ht="11.25" customHeight="1" x14ac:dyDescent="0.25">
      <c r="A22" s="16" t="s">
        <v>29</v>
      </c>
      <c r="B22" s="17" t="s">
        <v>28</v>
      </c>
      <c r="C22" s="22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73">
        <v>1</v>
      </c>
      <c r="U22" s="72">
        <v>1</v>
      </c>
    </row>
    <row r="23" spans="1:21" x14ac:dyDescent="0.25">
      <c r="A23" s="16" t="s">
        <v>33</v>
      </c>
      <c r="B23" s="17" t="s">
        <v>32</v>
      </c>
      <c r="C23" s="22"/>
      <c r="D23" s="20"/>
      <c r="E23" s="20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73">
        <v>1</v>
      </c>
      <c r="U23" s="72">
        <v>1</v>
      </c>
    </row>
    <row r="24" spans="1:21" x14ac:dyDescent="0.25">
      <c r="A24" s="16" t="s">
        <v>55</v>
      </c>
      <c r="B24" s="17" t="s">
        <v>11</v>
      </c>
      <c r="C24" s="22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73">
        <v>1</v>
      </c>
      <c r="U24" s="72">
        <v>1</v>
      </c>
    </row>
    <row r="25" spans="1:21" x14ac:dyDescent="0.25">
      <c r="A25" s="16" t="s">
        <v>35</v>
      </c>
      <c r="B25" s="17" t="s">
        <v>34</v>
      </c>
      <c r="C25" s="22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73">
        <v>1</v>
      </c>
      <c r="U25" s="72">
        <v>1</v>
      </c>
    </row>
    <row r="26" spans="1:21" x14ac:dyDescent="0.25">
      <c r="A26" s="16" t="s">
        <v>14</v>
      </c>
      <c r="B26" s="17" t="s">
        <v>13</v>
      </c>
      <c r="C26" s="27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73">
        <v>1</v>
      </c>
      <c r="U26" s="72">
        <v>1</v>
      </c>
    </row>
    <row r="27" spans="1:21" ht="13.5" customHeight="1" x14ac:dyDescent="0.25">
      <c r="A27" s="16" t="s">
        <v>37</v>
      </c>
      <c r="B27" s="17" t="s">
        <v>36</v>
      </c>
      <c r="C27" s="22"/>
      <c r="D27" s="20"/>
      <c r="E27" s="2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73">
        <v>1</v>
      </c>
      <c r="U27" s="72">
        <v>1</v>
      </c>
    </row>
    <row r="28" spans="1:21" x14ac:dyDescent="0.25">
      <c r="A28" s="16" t="s">
        <v>59</v>
      </c>
      <c r="B28" s="17" t="s">
        <v>16</v>
      </c>
      <c r="C28" s="27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73">
        <v>1</v>
      </c>
      <c r="U28" s="72">
        <v>1</v>
      </c>
    </row>
    <row r="29" spans="1:21" ht="12.75" customHeight="1" x14ac:dyDescent="0.25">
      <c r="A29" s="16" t="s">
        <v>40</v>
      </c>
      <c r="B29" s="17" t="s">
        <v>39</v>
      </c>
      <c r="C29" s="22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73">
        <v>1</v>
      </c>
      <c r="U29" s="72">
        <v>1</v>
      </c>
    </row>
    <row r="30" spans="1:21" ht="11.25" customHeight="1" x14ac:dyDescent="0.25">
      <c r="A30" s="16" t="s">
        <v>57</v>
      </c>
      <c r="B30" s="17" t="s">
        <v>38</v>
      </c>
      <c r="C30" s="22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73">
        <v>1</v>
      </c>
      <c r="U30" s="72">
        <v>1</v>
      </c>
    </row>
    <row r="31" spans="1:21" x14ac:dyDescent="0.25">
      <c r="A31" s="16" t="s">
        <v>18</v>
      </c>
      <c r="B31" s="17" t="s">
        <v>17</v>
      </c>
      <c r="C31" s="22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66"/>
    </row>
    <row r="32" spans="1:21" x14ac:dyDescent="0.25">
      <c r="A32" s="18" t="s">
        <v>60</v>
      </c>
      <c r="B32" s="19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5"/>
      <c r="P32" s="25"/>
      <c r="Q32" s="25"/>
      <c r="R32" s="25"/>
      <c r="S32" s="3"/>
      <c r="T32" s="3"/>
      <c r="U32" s="67"/>
    </row>
    <row r="33" spans="1:21" x14ac:dyDescent="0.25">
      <c r="A33" s="16" t="s">
        <v>46</v>
      </c>
      <c r="B33" s="17" t="s">
        <v>45</v>
      </c>
      <c r="C33" s="22"/>
      <c r="D33" s="20"/>
      <c r="E33" s="2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73">
        <v>1</v>
      </c>
      <c r="U33" s="66"/>
    </row>
    <row r="34" spans="1:21" x14ac:dyDescent="0.25">
      <c r="A34" s="16" t="s">
        <v>42</v>
      </c>
      <c r="B34" s="17" t="s">
        <v>41</v>
      </c>
      <c r="C34" s="27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66"/>
    </row>
    <row r="35" spans="1:21" x14ac:dyDescent="0.25">
      <c r="A35" s="16" t="s">
        <v>44</v>
      </c>
      <c r="B35" s="17" t="s">
        <v>43</v>
      </c>
      <c r="C35" s="27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66"/>
    </row>
    <row r="36" spans="1:21" x14ac:dyDescent="0.25">
      <c r="A36" s="16" t="s">
        <v>66</v>
      </c>
      <c r="B36" s="17" t="s">
        <v>67</v>
      </c>
      <c r="C36" s="23"/>
      <c r="D36" s="21"/>
      <c r="E36" s="21"/>
      <c r="F36" s="10"/>
      <c r="G36" s="10"/>
      <c r="H36" s="10"/>
      <c r="I36" s="10"/>
      <c r="J36" s="10"/>
      <c r="K36" s="10"/>
      <c r="L36" s="9"/>
      <c r="M36" s="9"/>
      <c r="N36" s="9"/>
      <c r="O36" s="9"/>
      <c r="P36" s="9"/>
      <c r="Q36" s="9"/>
      <c r="R36" s="9"/>
      <c r="S36" s="9"/>
      <c r="T36" s="73">
        <v>1</v>
      </c>
      <c r="U36" s="66"/>
    </row>
    <row r="37" spans="1:21" ht="12" x14ac:dyDescent="0.3">
      <c r="A37" s="59" t="s">
        <v>82</v>
      </c>
      <c r="B37" s="61" t="s">
        <v>83</v>
      </c>
      <c r="C37" s="23"/>
      <c r="D37" s="21"/>
      <c r="E37" s="21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8"/>
      <c r="T37" s="8"/>
      <c r="U37" s="68"/>
    </row>
    <row r="38" spans="1:21" ht="12" x14ac:dyDescent="0.3">
      <c r="A38" s="59" t="s">
        <v>68</v>
      </c>
      <c r="B38" s="61" t="s">
        <v>71</v>
      </c>
      <c r="C38" s="22"/>
      <c r="D38" s="20"/>
      <c r="E38" s="20"/>
      <c r="F38" s="8"/>
      <c r="G38" s="8"/>
      <c r="H38" s="8"/>
      <c r="I38" s="8"/>
      <c r="J38" s="10"/>
      <c r="K38" s="10"/>
      <c r="L38" s="10"/>
      <c r="M38" s="11"/>
      <c r="N38" s="8"/>
      <c r="O38" s="26"/>
      <c r="P38" s="26"/>
      <c r="Q38" s="10"/>
      <c r="R38" s="10"/>
      <c r="S38" s="8"/>
      <c r="T38" s="8"/>
      <c r="U38" s="68"/>
    </row>
    <row r="39" spans="1:21" ht="12" x14ac:dyDescent="0.3">
      <c r="A39" s="59" t="s">
        <v>69</v>
      </c>
      <c r="B39" s="61" t="s">
        <v>70</v>
      </c>
      <c r="C39" s="22"/>
      <c r="D39" s="20"/>
      <c r="E39" s="20"/>
      <c r="F39" s="8"/>
      <c r="G39" s="8"/>
      <c r="H39" s="8"/>
      <c r="I39" s="8"/>
      <c r="J39" s="10"/>
      <c r="K39" s="10"/>
      <c r="L39" s="10"/>
      <c r="M39" s="11"/>
      <c r="N39" s="8"/>
      <c r="O39" s="26"/>
      <c r="P39" s="26"/>
      <c r="Q39" s="10"/>
      <c r="R39" s="10"/>
      <c r="S39" s="8"/>
      <c r="T39" s="8"/>
      <c r="U39" s="68"/>
    </row>
    <row r="40" spans="1:21" ht="12" x14ac:dyDescent="0.3">
      <c r="A40" s="60" t="s">
        <v>63</v>
      </c>
      <c r="B40" s="62" t="s">
        <v>64</v>
      </c>
      <c r="C40" s="22"/>
      <c r="D40" s="20"/>
      <c r="E40" s="20"/>
      <c r="F40" s="8"/>
      <c r="G40" s="8"/>
      <c r="H40" s="8"/>
      <c r="I40" s="8"/>
      <c r="J40" s="8"/>
      <c r="K40" s="8"/>
      <c r="L40" s="8"/>
      <c r="M40" s="11"/>
      <c r="N40" s="8"/>
      <c r="O40" s="26"/>
      <c r="P40" s="26"/>
      <c r="Q40" s="10"/>
      <c r="R40" s="10"/>
      <c r="S40" s="8"/>
      <c r="T40" s="8"/>
      <c r="U40" s="68"/>
    </row>
    <row r="41" spans="1:21" s="42" customFormat="1" ht="10.5" thickBot="1" x14ac:dyDescent="0.25">
      <c r="A41" s="48" t="s">
        <v>72</v>
      </c>
      <c r="B41" s="49"/>
      <c r="C41" s="50">
        <f t="shared" ref="C41:T41" si="0">SUM(C4:C40)</f>
        <v>0</v>
      </c>
      <c r="D41" s="51">
        <f t="shared" si="0"/>
        <v>0</v>
      </c>
      <c r="E41" s="51">
        <f t="shared" si="0"/>
        <v>0</v>
      </c>
      <c r="F41" s="51">
        <f t="shared" si="0"/>
        <v>0</v>
      </c>
      <c r="G41" s="51">
        <f t="shared" si="0"/>
        <v>0</v>
      </c>
      <c r="H41" s="51">
        <f t="shared" si="0"/>
        <v>0</v>
      </c>
      <c r="I41" s="51">
        <f t="shared" si="0"/>
        <v>0</v>
      </c>
      <c r="J41" s="51">
        <f t="shared" si="0"/>
        <v>0</v>
      </c>
      <c r="K41" s="51">
        <f t="shared" si="0"/>
        <v>0</v>
      </c>
      <c r="L41" s="51">
        <f t="shared" si="0"/>
        <v>0</v>
      </c>
      <c r="M41" s="51">
        <f t="shared" si="0"/>
        <v>0</v>
      </c>
      <c r="N41" s="51">
        <f t="shared" si="0"/>
        <v>0</v>
      </c>
      <c r="O41" s="51">
        <f t="shared" si="0"/>
        <v>0</v>
      </c>
      <c r="P41" s="51">
        <f t="shared" si="0"/>
        <v>0</v>
      </c>
      <c r="Q41" s="51">
        <f t="shared" si="0"/>
        <v>0</v>
      </c>
      <c r="R41" s="51">
        <f t="shared" si="0"/>
        <v>1</v>
      </c>
      <c r="S41" s="51">
        <f t="shared" ref="S41" si="1">SUM(S4:S40)</f>
        <v>1</v>
      </c>
      <c r="T41" s="51">
        <f t="shared" si="0"/>
        <v>29</v>
      </c>
      <c r="U41" s="58">
        <f t="shared" ref="U41" si="2">SUM(U4:U40)</f>
        <v>27</v>
      </c>
    </row>
    <row r="42" spans="1:21" s="42" customFormat="1" ht="10" x14ac:dyDescent="0.2">
      <c r="A42" s="40"/>
      <c r="B42" s="41"/>
      <c r="C42" s="42" t="s">
        <v>74</v>
      </c>
    </row>
    <row r="43" spans="1:21" s="42" customFormat="1" ht="10" x14ac:dyDescent="0.2">
      <c r="A43" s="43"/>
      <c r="B43" s="41"/>
      <c r="C43" s="42" t="s">
        <v>75</v>
      </c>
    </row>
    <row r="44" spans="1:21" s="42" customFormat="1" ht="10" x14ac:dyDescent="0.2">
      <c r="A44" s="44"/>
      <c r="B44" s="41"/>
      <c r="C44" s="42" t="s">
        <v>77</v>
      </c>
    </row>
    <row r="45" spans="1:21" s="42" customFormat="1" ht="10" x14ac:dyDescent="0.2">
      <c r="A45" s="45">
        <v>1</v>
      </c>
      <c r="B45" s="41"/>
      <c r="C45" s="42" t="s">
        <v>78</v>
      </c>
    </row>
    <row r="46" spans="1:21" s="42" customFormat="1" ht="10" x14ac:dyDescent="0.2">
      <c r="A46" s="46">
        <v>1</v>
      </c>
      <c r="B46" s="41"/>
      <c r="C46" s="42" t="s">
        <v>80</v>
      </c>
      <c r="D46" s="47"/>
      <c r="M46" s="42" t="s">
        <v>81</v>
      </c>
      <c r="R46" s="42">
        <f>SUM(C41:U41)</f>
        <v>58</v>
      </c>
    </row>
  </sheetData>
  <mergeCells count="3">
    <mergeCell ref="A2:B2"/>
    <mergeCell ref="C1:N1"/>
    <mergeCell ref="O1:T1"/>
  </mergeCells>
  <phoneticPr fontId="1" type="noConversion"/>
  <printOptions horizontalCentered="1" verticalCentered="1"/>
  <pageMargins left="0.19685039370078741" right="0.23622047244094491" top="0.31496062992125984" bottom="0.3149606299212598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/>
    </sheetView>
  </sheetViews>
  <sheetFormatPr defaultColWidth="8.7265625" defaultRowHeight="11.5" x14ac:dyDescent="0.25"/>
  <cols>
    <col min="1" max="1" width="17.1796875" style="2" bestFit="1" customWidth="1"/>
    <col min="2" max="2" width="3.54296875" style="2" bestFit="1" customWidth="1"/>
    <col min="3" max="12" width="7.81640625" style="1" customWidth="1"/>
    <col min="13" max="14" width="8.1796875" style="1" customWidth="1"/>
    <col min="15" max="15" width="8.453125" style="1" customWidth="1"/>
    <col min="16" max="16" width="8.26953125" style="1" customWidth="1"/>
    <col min="17" max="17" width="8.1796875" style="1" customWidth="1"/>
    <col min="18" max="18" width="8.7265625" style="1" customWidth="1"/>
    <col min="19" max="19" width="8.54296875" style="1" customWidth="1"/>
    <col min="20" max="20" width="8.453125" style="1" customWidth="1"/>
    <col min="21" max="16384" width="8.7265625" style="1"/>
  </cols>
  <sheetData>
    <row r="1" spans="1:20" ht="14.25" customHeight="1" thickBot="1" x14ac:dyDescent="0.35">
      <c r="A1" s="28" t="s">
        <v>84</v>
      </c>
      <c r="B1" s="81" t="s">
        <v>73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0">
        <f ca="1">NOW()</f>
        <v>45281.468486342594</v>
      </c>
      <c r="P1" s="80"/>
      <c r="Q1" s="80"/>
      <c r="R1" s="80"/>
      <c r="S1" s="80"/>
      <c r="T1" s="80"/>
    </row>
    <row r="2" spans="1:20" s="4" customFormat="1" ht="12" thickBot="1" x14ac:dyDescent="0.3">
      <c r="A2" s="76"/>
      <c r="B2" s="77"/>
      <c r="C2" s="29">
        <v>2004</v>
      </c>
      <c r="D2" s="30">
        <v>2005</v>
      </c>
      <c r="E2" s="31">
        <v>2006</v>
      </c>
      <c r="F2" s="32">
        <v>2007</v>
      </c>
      <c r="G2" s="31">
        <v>2008</v>
      </c>
      <c r="H2" s="32">
        <v>2009</v>
      </c>
      <c r="I2" s="31">
        <v>2010</v>
      </c>
      <c r="J2" s="32">
        <v>2011</v>
      </c>
      <c r="K2" s="31">
        <v>2012</v>
      </c>
      <c r="L2" s="32">
        <v>2013</v>
      </c>
      <c r="M2" s="31">
        <v>2014</v>
      </c>
      <c r="N2" s="32">
        <v>2015</v>
      </c>
      <c r="O2" s="33">
        <v>2016</v>
      </c>
      <c r="P2" s="32">
        <v>2017</v>
      </c>
      <c r="Q2" s="33">
        <v>2018</v>
      </c>
      <c r="R2" s="65">
        <v>2019</v>
      </c>
      <c r="S2" s="31">
        <v>2020</v>
      </c>
      <c r="T2" s="69">
        <v>2021</v>
      </c>
    </row>
    <row r="3" spans="1:20" s="4" customFormat="1" x14ac:dyDescent="0.25">
      <c r="A3" s="15" t="s">
        <v>48</v>
      </c>
      <c r="B3" s="5"/>
      <c r="C3" s="12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24"/>
      <c r="P3" s="24"/>
      <c r="Q3" s="24"/>
      <c r="R3" s="24"/>
      <c r="S3" s="7"/>
      <c r="T3" s="19"/>
    </row>
    <row r="4" spans="1:20" x14ac:dyDescent="0.25">
      <c r="A4" s="16" t="s">
        <v>56</v>
      </c>
      <c r="B4" s="17" t="s">
        <v>12</v>
      </c>
      <c r="C4" s="13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38"/>
      <c r="Q4" s="38"/>
      <c r="R4" s="38"/>
      <c r="S4" s="9"/>
      <c r="T4" s="74">
        <v>1</v>
      </c>
    </row>
    <row r="5" spans="1:20" x14ac:dyDescent="0.25">
      <c r="A5" s="16" t="s">
        <v>49</v>
      </c>
      <c r="B5" s="17" t="s">
        <v>0</v>
      </c>
      <c r="C5" s="1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38"/>
      <c r="Q5" s="38"/>
      <c r="R5" s="38"/>
      <c r="S5" s="9"/>
      <c r="T5" s="74">
        <v>1</v>
      </c>
    </row>
    <row r="6" spans="1:20" x14ac:dyDescent="0.25">
      <c r="A6" s="16" t="s">
        <v>20</v>
      </c>
      <c r="B6" s="17" t="s">
        <v>19</v>
      </c>
      <c r="C6" s="13"/>
      <c r="D6" s="8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38"/>
      <c r="Q6" s="38"/>
      <c r="R6" s="38"/>
      <c r="S6" s="9"/>
      <c r="T6" s="74">
        <v>1</v>
      </c>
    </row>
    <row r="7" spans="1:20" x14ac:dyDescent="0.25">
      <c r="A7" s="16" t="s">
        <v>22</v>
      </c>
      <c r="B7" s="17" t="s">
        <v>21</v>
      </c>
      <c r="C7" s="13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38"/>
      <c r="Q7" s="38"/>
      <c r="R7" s="38"/>
      <c r="S7" s="9"/>
      <c r="T7" s="74">
        <v>1</v>
      </c>
    </row>
    <row r="8" spans="1:20" x14ac:dyDescent="0.25">
      <c r="A8" s="16" t="s">
        <v>50</v>
      </c>
      <c r="B8" s="17" t="s">
        <v>23</v>
      </c>
      <c r="C8" s="13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38"/>
      <c r="Q8" s="38"/>
      <c r="R8" s="38"/>
      <c r="S8" s="9"/>
      <c r="T8" s="74">
        <v>1</v>
      </c>
    </row>
    <row r="9" spans="1:20" x14ac:dyDescent="0.25">
      <c r="A9" s="16" t="s">
        <v>51</v>
      </c>
      <c r="B9" s="17" t="s">
        <v>2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26"/>
      <c r="Q9" s="38"/>
      <c r="R9" s="38"/>
      <c r="S9" s="9"/>
      <c r="T9" s="66"/>
    </row>
    <row r="10" spans="1:20" x14ac:dyDescent="0.25">
      <c r="A10" s="16" t="s">
        <v>47</v>
      </c>
      <c r="B10" s="17" t="s">
        <v>1</v>
      </c>
      <c r="C10" s="13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38"/>
      <c r="Q10" s="38"/>
      <c r="R10" s="38"/>
      <c r="S10" s="9"/>
      <c r="T10" s="74">
        <v>1</v>
      </c>
    </row>
    <row r="11" spans="1:20" x14ac:dyDescent="0.25">
      <c r="A11" s="16" t="s">
        <v>25</v>
      </c>
      <c r="B11" s="17" t="s">
        <v>24</v>
      </c>
      <c r="C11" s="13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38"/>
      <c r="Q11" s="38"/>
      <c r="R11" s="38"/>
      <c r="S11" s="9"/>
      <c r="T11" s="74">
        <v>1</v>
      </c>
    </row>
    <row r="12" spans="1:20" x14ac:dyDescent="0.25">
      <c r="A12" s="34" t="s">
        <v>52</v>
      </c>
      <c r="B12" s="35" t="s">
        <v>65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9"/>
      <c r="P12" s="38"/>
      <c r="Q12" s="38"/>
      <c r="R12" s="38"/>
      <c r="S12" s="9"/>
      <c r="T12" s="74">
        <v>1</v>
      </c>
    </row>
    <row r="13" spans="1:20" x14ac:dyDescent="0.25">
      <c r="A13" s="16" t="s">
        <v>53</v>
      </c>
      <c r="B13" s="17" t="s">
        <v>3</v>
      </c>
      <c r="C13" s="13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38"/>
      <c r="Q13" s="38"/>
      <c r="R13" s="38"/>
      <c r="S13" s="9"/>
      <c r="T13" s="74">
        <v>1</v>
      </c>
    </row>
    <row r="14" spans="1:20" x14ac:dyDescent="0.25">
      <c r="A14" s="16" t="s">
        <v>58</v>
      </c>
      <c r="B14" s="17" t="s">
        <v>15</v>
      </c>
      <c r="C14" s="1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38"/>
      <c r="Q14" s="38"/>
      <c r="R14" s="75">
        <v>1</v>
      </c>
      <c r="S14" s="73">
        <v>1</v>
      </c>
      <c r="T14" s="74">
        <v>1</v>
      </c>
    </row>
    <row r="15" spans="1:20" x14ac:dyDescent="0.25">
      <c r="A15" s="16" t="s">
        <v>5</v>
      </c>
      <c r="B15" s="17" t="s">
        <v>4</v>
      </c>
      <c r="C15" s="1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38"/>
      <c r="Q15" s="38"/>
      <c r="R15" s="38"/>
      <c r="S15" s="9"/>
      <c r="T15" s="74">
        <v>1</v>
      </c>
    </row>
    <row r="16" spans="1:20" x14ac:dyDescent="0.25">
      <c r="A16" s="16" t="s">
        <v>61</v>
      </c>
      <c r="B16" s="17" t="s">
        <v>62</v>
      </c>
      <c r="C16" s="13"/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38"/>
      <c r="Q16" s="38"/>
      <c r="R16" s="38"/>
      <c r="S16" s="9"/>
      <c r="T16" s="74">
        <v>1</v>
      </c>
    </row>
    <row r="17" spans="1:20" x14ac:dyDescent="0.25">
      <c r="A17" s="16" t="s">
        <v>27</v>
      </c>
      <c r="B17" s="17" t="s">
        <v>26</v>
      </c>
      <c r="C17" s="13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38"/>
      <c r="R17" s="38"/>
      <c r="S17" s="9"/>
      <c r="T17" s="74">
        <v>1</v>
      </c>
    </row>
    <row r="18" spans="1:20" x14ac:dyDescent="0.25">
      <c r="A18" s="16" t="s">
        <v>7</v>
      </c>
      <c r="B18" s="17" t="s">
        <v>6</v>
      </c>
      <c r="C18" s="13"/>
      <c r="D18" s="9"/>
      <c r="E18" s="9"/>
      <c r="F18" s="9"/>
      <c r="G18" s="9"/>
      <c r="H18" s="9"/>
      <c r="I18" s="8"/>
      <c r="J18" s="8"/>
      <c r="K18" s="9"/>
      <c r="L18" s="9"/>
      <c r="M18" s="9"/>
      <c r="N18" s="9"/>
      <c r="O18" s="9"/>
      <c r="P18" s="9"/>
      <c r="Q18" s="38"/>
      <c r="R18" s="38"/>
      <c r="S18" s="9"/>
      <c r="T18" s="74">
        <v>1</v>
      </c>
    </row>
    <row r="19" spans="1:20" x14ac:dyDescent="0.25">
      <c r="A19" s="16" t="s">
        <v>54</v>
      </c>
      <c r="B19" s="17" t="s">
        <v>8</v>
      </c>
      <c r="C19" s="13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38"/>
      <c r="Q19" s="38"/>
      <c r="R19" s="38"/>
      <c r="S19" s="9"/>
      <c r="T19" s="74">
        <v>1</v>
      </c>
    </row>
    <row r="20" spans="1:20" x14ac:dyDescent="0.25">
      <c r="A20" s="16" t="s">
        <v>31</v>
      </c>
      <c r="B20" s="17" t="s">
        <v>30</v>
      </c>
      <c r="C20" s="13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38"/>
      <c r="Q20" s="38"/>
      <c r="R20" s="38"/>
      <c r="S20" s="9"/>
      <c r="T20" s="74">
        <v>1</v>
      </c>
    </row>
    <row r="21" spans="1:20" x14ac:dyDescent="0.25">
      <c r="A21" s="16" t="s">
        <v>10</v>
      </c>
      <c r="B21" s="17" t="s">
        <v>9</v>
      </c>
      <c r="C21" s="13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38"/>
      <c r="Q21" s="38"/>
      <c r="R21" s="38"/>
      <c r="S21" s="9"/>
      <c r="T21" s="74">
        <v>1</v>
      </c>
    </row>
    <row r="22" spans="1:20" x14ac:dyDescent="0.25">
      <c r="A22" s="16" t="s">
        <v>29</v>
      </c>
      <c r="B22" s="17" t="s">
        <v>28</v>
      </c>
      <c r="C22" s="13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38"/>
      <c r="Q22" s="38"/>
      <c r="R22" s="38"/>
      <c r="S22" s="9"/>
      <c r="T22" s="74">
        <v>1</v>
      </c>
    </row>
    <row r="23" spans="1:20" x14ac:dyDescent="0.25">
      <c r="A23" s="16" t="s">
        <v>33</v>
      </c>
      <c r="B23" s="17" t="s">
        <v>32</v>
      </c>
      <c r="C23" s="13"/>
      <c r="D23" s="8"/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  <c r="P23" s="38"/>
      <c r="Q23" s="38"/>
      <c r="R23" s="38"/>
      <c r="S23" s="9"/>
      <c r="T23" s="74">
        <v>1</v>
      </c>
    </row>
    <row r="24" spans="1:20" x14ac:dyDescent="0.25">
      <c r="A24" s="16" t="s">
        <v>55</v>
      </c>
      <c r="B24" s="17" t="s">
        <v>11</v>
      </c>
      <c r="C24" s="13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38"/>
      <c r="Q24" s="38"/>
      <c r="R24" s="38"/>
      <c r="S24" s="9"/>
      <c r="T24" s="74">
        <v>1</v>
      </c>
    </row>
    <row r="25" spans="1:20" x14ac:dyDescent="0.25">
      <c r="A25" s="16" t="s">
        <v>35</v>
      </c>
      <c r="B25" s="17" t="s">
        <v>34</v>
      </c>
      <c r="C25" s="13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38"/>
      <c r="Q25" s="38"/>
      <c r="R25" s="38"/>
      <c r="S25" s="9"/>
      <c r="T25" s="74">
        <v>1</v>
      </c>
    </row>
    <row r="26" spans="1:20" x14ac:dyDescent="0.25">
      <c r="A26" s="16" t="s">
        <v>14</v>
      </c>
      <c r="B26" s="17" t="s">
        <v>13</v>
      </c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38"/>
      <c r="Q26" s="38"/>
      <c r="R26" s="38"/>
      <c r="S26" s="9"/>
      <c r="T26" s="66"/>
    </row>
    <row r="27" spans="1:20" ht="13.5" customHeight="1" x14ac:dyDescent="0.25">
      <c r="A27" s="16" t="s">
        <v>37</v>
      </c>
      <c r="B27" s="17" t="s">
        <v>36</v>
      </c>
      <c r="C27" s="13"/>
      <c r="D27" s="8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38"/>
      <c r="Q27" s="38"/>
      <c r="R27" s="38"/>
      <c r="S27" s="9"/>
      <c r="T27" s="74">
        <v>1</v>
      </c>
    </row>
    <row r="28" spans="1:20" x14ac:dyDescent="0.25">
      <c r="A28" s="16" t="s">
        <v>59</v>
      </c>
      <c r="B28" s="17" t="s">
        <v>16</v>
      </c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38"/>
      <c r="Q28" s="38"/>
      <c r="R28" s="38"/>
      <c r="S28" s="9"/>
      <c r="T28" s="74">
        <v>1</v>
      </c>
    </row>
    <row r="29" spans="1:20" ht="12.75" customHeight="1" x14ac:dyDescent="0.25">
      <c r="A29" s="16" t="s">
        <v>40</v>
      </c>
      <c r="B29" s="17" t="s">
        <v>39</v>
      </c>
      <c r="C29" s="13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38"/>
      <c r="Q29" s="38"/>
      <c r="R29" s="38"/>
      <c r="S29" s="9"/>
      <c r="T29" s="74">
        <v>1</v>
      </c>
    </row>
    <row r="30" spans="1:20" ht="11.25" customHeight="1" x14ac:dyDescent="0.25">
      <c r="A30" s="16" t="s">
        <v>57</v>
      </c>
      <c r="B30" s="17" t="s">
        <v>38</v>
      </c>
      <c r="C30" s="13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38"/>
      <c r="Q30" s="38"/>
      <c r="R30" s="38"/>
      <c r="S30" s="9"/>
      <c r="T30" s="74">
        <v>1</v>
      </c>
    </row>
    <row r="31" spans="1:20" x14ac:dyDescent="0.25">
      <c r="A31" s="16" t="s">
        <v>18</v>
      </c>
      <c r="B31" s="17" t="s">
        <v>17</v>
      </c>
      <c r="C31" s="13"/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38"/>
      <c r="Q31" s="38"/>
      <c r="R31" s="38"/>
      <c r="S31" s="9"/>
      <c r="T31" s="66"/>
    </row>
    <row r="32" spans="1:20" x14ac:dyDescent="0.25">
      <c r="A32" s="18" t="s">
        <v>60</v>
      </c>
      <c r="B32" s="19"/>
      <c r="C32" s="1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5"/>
      <c r="P32" s="25"/>
      <c r="Q32" s="25"/>
      <c r="R32" s="25"/>
      <c r="S32" s="3"/>
      <c r="T32" s="67"/>
    </row>
    <row r="33" spans="1:20" x14ac:dyDescent="0.25">
      <c r="A33" s="16" t="s">
        <v>46</v>
      </c>
      <c r="B33" s="17" t="s">
        <v>45</v>
      </c>
      <c r="C33" s="13"/>
      <c r="D33" s="8"/>
      <c r="E33" s="8"/>
      <c r="F33" s="8"/>
      <c r="G33" s="8"/>
      <c r="H33" s="8"/>
      <c r="I33" s="8"/>
      <c r="J33" s="8"/>
      <c r="K33" s="8"/>
      <c r="L33" s="8"/>
      <c r="M33" s="9"/>
      <c r="N33" s="9"/>
      <c r="O33" s="9"/>
      <c r="P33" s="38"/>
      <c r="Q33" s="38"/>
      <c r="R33" s="38"/>
      <c r="S33" s="9"/>
      <c r="T33" s="74">
        <v>1</v>
      </c>
    </row>
    <row r="34" spans="1:20" x14ac:dyDescent="0.25">
      <c r="A34" s="16" t="s">
        <v>42</v>
      </c>
      <c r="B34" s="17" t="s">
        <v>41</v>
      </c>
      <c r="C34" s="13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38"/>
      <c r="Q34" s="38"/>
      <c r="R34" s="38"/>
      <c r="S34" s="9"/>
      <c r="T34" s="66"/>
    </row>
    <row r="35" spans="1:20" x14ac:dyDescent="0.25">
      <c r="A35" s="16" t="s">
        <v>44</v>
      </c>
      <c r="B35" s="17" t="s">
        <v>43</v>
      </c>
      <c r="C35" s="1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38"/>
      <c r="Q35" s="38"/>
      <c r="R35" s="38"/>
      <c r="S35" s="9"/>
      <c r="T35" s="66"/>
    </row>
    <row r="36" spans="1:20" x14ac:dyDescent="0.25">
      <c r="A36" s="16" t="s">
        <v>66</v>
      </c>
      <c r="B36" s="17" t="s">
        <v>67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38"/>
      <c r="Q36" s="38"/>
      <c r="R36" s="38"/>
      <c r="S36" s="9"/>
      <c r="T36" s="74">
        <v>1</v>
      </c>
    </row>
    <row r="37" spans="1:20" ht="12" x14ac:dyDescent="0.3">
      <c r="A37" s="59" t="s">
        <v>68</v>
      </c>
      <c r="B37" s="61" t="s">
        <v>71</v>
      </c>
      <c r="C37" s="13"/>
      <c r="D37" s="8"/>
      <c r="E37" s="8"/>
      <c r="F37" s="8"/>
      <c r="G37" s="8"/>
      <c r="H37" s="8"/>
      <c r="I37" s="8"/>
      <c r="J37" s="10"/>
      <c r="K37" s="10"/>
      <c r="L37" s="10"/>
      <c r="M37" s="11"/>
      <c r="N37" s="8"/>
      <c r="O37" s="26"/>
      <c r="P37" s="26"/>
      <c r="Q37" s="26"/>
      <c r="R37" s="26"/>
      <c r="S37" s="8"/>
      <c r="T37" s="68"/>
    </row>
    <row r="38" spans="1:20" ht="12" x14ac:dyDescent="0.3">
      <c r="A38" s="59" t="s">
        <v>69</v>
      </c>
      <c r="B38" s="61" t="s">
        <v>70</v>
      </c>
      <c r="C38" s="13"/>
      <c r="D38" s="8"/>
      <c r="E38" s="8"/>
      <c r="F38" s="8"/>
      <c r="G38" s="8"/>
      <c r="H38" s="8"/>
      <c r="I38" s="8"/>
      <c r="J38" s="10"/>
      <c r="K38" s="10"/>
      <c r="L38" s="10"/>
      <c r="M38" s="11"/>
      <c r="N38" s="8"/>
      <c r="O38" s="26"/>
      <c r="P38" s="26"/>
      <c r="Q38" s="26"/>
      <c r="R38" s="26"/>
      <c r="S38" s="8"/>
      <c r="T38" s="68"/>
    </row>
    <row r="39" spans="1:20" ht="12" x14ac:dyDescent="0.3">
      <c r="A39" s="63" t="s">
        <v>63</v>
      </c>
      <c r="B39" s="64" t="s">
        <v>64</v>
      </c>
      <c r="C39" s="13"/>
      <c r="D39" s="8"/>
      <c r="E39" s="8"/>
      <c r="F39" s="8"/>
      <c r="G39" s="8"/>
      <c r="H39" s="8"/>
      <c r="I39" s="8"/>
      <c r="J39" s="8"/>
      <c r="K39" s="8"/>
      <c r="L39" s="8"/>
      <c r="M39" s="11"/>
      <c r="N39" s="8"/>
      <c r="O39" s="26"/>
      <c r="P39" s="26"/>
      <c r="Q39" s="26"/>
      <c r="R39" s="26"/>
      <c r="S39" s="8"/>
      <c r="T39" s="68"/>
    </row>
    <row r="40" spans="1:20" s="42" customFormat="1" ht="10" x14ac:dyDescent="0.2">
      <c r="A40" s="53" t="s">
        <v>72</v>
      </c>
      <c r="B40" s="54"/>
      <c r="C40" s="55">
        <f t="shared" ref="C40:S40" si="0">SUM(C4:C39)</f>
        <v>0</v>
      </c>
      <c r="D40" s="56">
        <f t="shared" si="0"/>
        <v>0</v>
      </c>
      <c r="E40" s="56">
        <f t="shared" si="0"/>
        <v>0</v>
      </c>
      <c r="F40" s="56">
        <f t="shared" si="0"/>
        <v>0</v>
      </c>
      <c r="G40" s="56">
        <f t="shared" si="0"/>
        <v>0</v>
      </c>
      <c r="H40" s="56">
        <f t="shared" si="0"/>
        <v>0</v>
      </c>
      <c r="I40" s="56">
        <f t="shared" si="0"/>
        <v>0</v>
      </c>
      <c r="J40" s="56">
        <f t="shared" si="0"/>
        <v>0</v>
      </c>
      <c r="K40" s="56">
        <f t="shared" si="0"/>
        <v>0</v>
      </c>
      <c r="L40" s="56">
        <f t="shared" si="0"/>
        <v>0</v>
      </c>
      <c r="M40" s="56">
        <f t="shared" si="0"/>
        <v>0</v>
      </c>
      <c r="N40" s="56">
        <f t="shared" si="0"/>
        <v>0</v>
      </c>
      <c r="O40" s="56">
        <f>SUM(O4:O39)</f>
        <v>0</v>
      </c>
      <c r="P40" s="56">
        <f>SUM(P4:P39)</f>
        <v>0</v>
      </c>
      <c r="Q40" s="56">
        <f>SUM(Q4:Q39)</f>
        <v>0</v>
      </c>
      <c r="R40" s="56">
        <f>SUM(R4:R39)</f>
        <v>1</v>
      </c>
      <c r="S40" s="56">
        <f t="shared" si="0"/>
        <v>1</v>
      </c>
      <c r="T40" s="70">
        <f t="shared" ref="T40" si="1">SUM(T4:T39)</f>
        <v>27</v>
      </c>
    </row>
    <row r="41" spans="1:20" s="42" customFormat="1" ht="10" x14ac:dyDescent="0.2">
      <c r="A41" s="52"/>
      <c r="B41" s="41"/>
      <c r="C41" s="42" t="s">
        <v>74</v>
      </c>
    </row>
    <row r="42" spans="1:20" s="42" customFormat="1" ht="10" x14ac:dyDescent="0.2">
      <c r="A42" s="43"/>
      <c r="B42" s="41"/>
      <c r="C42" s="42" t="s">
        <v>76</v>
      </c>
    </row>
    <row r="43" spans="1:20" s="42" customFormat="1" ht="10" x14ac:dyDescent="0.2">
      <c r="A43" s="44"/>
      <c r="B43" s="41"/>
      <c r="C43" s="42" t="s">
        <v>77</v>
      </c>
    </row>
    <row r="44" spans="1:20" s="42" customFormat="1" ht="10" x14ac:dyDescent="0.2">
      <c r="A44" s="45">
        <v>1</v>
      </c>
      <c r="B44" s="41"/>
      <c r="C44" s="42" t="s">
        <v>78</v>
      </c>
    </row>
    <row r="45" spans="1:20" s="42" customFormat="1" ht="10" x14ac:dyDescent="0.2">
      <c r="A45" s="46">
        <v>1</v>
      </c>
      <c r="B45" s="41"/>
      <c r="C45" s="42" t="s">
        <v>80</v>
      </c>
      <c r="D45" s="47"/>
      <c r="M45" s="42" t="s">
        <v>81</v>
      </c>
      <c r="R45" s="42">
        <f>SUM(C40:T40)</f>
        <v>29</v>
      </c>
    </row>
  </sheetData>
  <mergeCells count="3">
    <mergeCell ref="A2:B2"/>
    <mergeCell ref="B1:N1"/>
    <mergeCell ref="O1:T1"/>
  </mergeCells>
  <printOptions horizontalCentered="1" verticalCentered="1"/>
  <pageMargins left="0.23622047244094491" right="0.23622047244094491" top="0" bottom="0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X-sectional</vt:lpstr>
      <vt:lpstr>Longitudinal</vt:lpstr>
      <vt:lpstr>Longitudinal!Print_Area</vt:lpstr>
      <vt:lpstr>'X-sectional'!Print_Area</vt:lpstr>
      <vt:lpstr>Longitudinal!Print_Titles</vt:lpstr>
      <vt:lpstr>'X-sectional'!Print_Titles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thillje</dc:creator>
  <cp:lastModifiedBy>BUJNOWSKA Aleksandra (ESTAT)</cp:lastModifiedBy>
  <cp:lastPrinted>2021-03-18T10:38:32Z</cp:lastPrinted>
  <dcterms:created xsi:type="dcterms:W3CDTF">2006-02-06T14:39:50Z</dcterms:created>
  <dcterms:modified xsi:type="dcterms:W3CDTF">2023-12-21T10:15:12Z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2023-09-25T07:06:29Z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ef526d84-ce89-4009-906c-c783a46f4386</vt:lpwstr>
  </property>
  <property fmtid="{D5CDD505-2E9C-101B-9397-08002B2CF9AE}" pid="8" name="MSIP_Label_6bd9ddd1-4d20-43f6-abfa-fc3c07406f94_ContentBits">
    <vt:lpwstr>0</vt:lpwstr>
  </property>
</Properties>
</file>