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/code/rapidtide/rapidtide/"/>
    </mc:Choice>
  </mc:AlternateContent>
  <xr:revisionPtr revIDLastSave="0" documentId="13_ncr:1_{91BA649A-C6AC-264F-9FD6-932352A18FB6}" xr6:coauthVersionLast="45" xr6:coauthVersionMax="45" xr10:uidLastSave="{00000000-0000-0000-0000-000000000000}"/>
  <bookViews>
    <workbookView xWindow="7800" yWindow="460" windowWidth="28040" windowHeight="17440" xr2:uid="{12826044-F33C-414E-BB90-5C15F2ABC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2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" i="1"/>
  <c r="F10" i="1"/>
  <c r="F9" i="1"/>
  <c r="J36" i="1" l="1"/>
  <c r="K36" i="1" s="1"/>
  <c r="L36" i="1" s="1"/>
  <c r="J8" i="1"/>
  <c r="J7" i="1"/>
  <c r="K7" i="1" s="1"/>
  <c r="L7" i="1" s="1"/>
  <c r="J22" i="1"/>
  <c r="J21" i="1"/>
  <c r="J24" i="1"/>
  <c r="K24" i="1" s="1"/>
  <c r="L24" i="1" s="1"/>
  <c r="J4" i="1"/>
  <c r="K4" i="1" s="1"/>
  <c r="L4" i="1" s="1"/>
  <c r="J3" i="1"/>
  <c r="K3" i="1" s="1"/>
  <c r="L3" i="1" s="1"/>
  <c r="J33" i="1"/>
  <c r="K33" i="1" s="1"/>
  <c r="L33" i="1" s="1"/>
  <c r="J15" i="1"/>
  <c r="K15" i="1" s="1"/>
  <c r="L15" i="1" s="1"/>
  <c r="J30" i="1"/>
  <c r="K30" i="1" s="1"/>
  <c r="L30" i="1" s="1"/>
  <c r="J14" i="1"/>
  <c r="K14" i="1" s="1"/>
  <c r="L14" i="1" s="1"/>
  <c r="K16" i="1"/>
  <c r="L16" i="1" s="1"/>
  <c r="J23" i="1"/>
  <c r="K23" i="1" s="1"/>
  <c r="L23" i="1" s="1"/>
  <c r="J38" i="1"/>
  <c r="K38" i="1" s="1"/>
  <c r="L38" i="1" s="1"/>
  <c r="J5" i="1"/>
  <c r="K5" i="1" s="1"/>
  <c r="L5" i="1" s="1"/>
  <c r="K8" i="1"/>
  <c r="L8" i="1" s="1"/>
  <c r="J35" i="1"/>
  <c r="K35" i="1" s="1"/>
  <c r="L35" i="1" s="1"/>
  <c r="J34" i="1"/>
  <c r="K34" i="1" s="1"/>
  <c r="L34" i="1" s="1"/>
  <c r="J16" i="1"/>
  <c r="K22" i="1"/>
  <c r="L22" i="1" s="1"/>
  <c r="K21" i="1"/>
  <c r="L21" i="1" s="1"/>
  <c r="J29" i="1"/>
  <c r="K29" i="1" s="1"/>
  <c r="L29" i="1" s="1"/>
  <c r="J28" i="1"/>
  <c r="K28" i="1" s="1"/>
  <c r="L28" i="1" s="1"/>
  <c r="J27" i="1"/>
  <c r="K27" i="1" s="1"/>
  <c r="L27" i="1" s="1"/>
  <c r="J2" i="1"/>
  <c r="K2" i="1" s="1"/>
  <c r="L2" i="1" s="1"/>
  <c r="J6" i="1"/>
  <c r="K6" i="1" s="1"/>
  <c r="L6" i="1" s="1"/>
  <c r="J37" i="1"/>
  <c r="K37" i="1" s="1"/>
  <c r="L37" i="1" s="1"/>
  <c r="J20" i="1"/>
  <c r="K20" i="1" s="1"/>
  <c r="L20" i="1" s="1"/>
  <c r="J19" i="1"/>
  <c r="K19" i="1" s="1"/>
  <c r="L19" i="1" s="1"/>
  <c r="J18" i="1"/>
  <c r="K18" i="1" s="1"/>
  <c r="L18" i="1" s="1"/>
  <c r="J17" i="1"/>
  <c r="J32" i="1"/>
  <c r="K32" i="1" s="1"/>
  <c r="L32" i="1" s="1"/>
  <c r="J31" i="1"/>
  <c r="K31" i="1" s="1"/>
  <c r="L31" i="1" s="1"/>
  <c r="K17" i="1"/>
  <c r="L17" i="1" s="1"/>
  <c r="J13" i="1"/>
  <c r="K13" i="1" s="1"/>
  <c r="L13" i="1" s="1"/>
  <c r="J12" i="1"/>
  <c r="J11" i="1"/>
  <c r="K11" i="1" s="1"/>
  <c r="L11" i="1" s="1"/>
  <c r="J26" i="1"/>
  <c r="K26" i="1" s="1"/>
  <c r="L26" i="1" s="1"/>
  <c r="J10" i="1"/>
  <c r="K10" i="1" s="1"/>
  <c r="L10" i="1" s="1"/>
  <c r="K12" i="1"/>
  <c r="L12" i="1" s="1"/>
  <c r="J25" i="1"/>
  <c r="K25" i="1" s="1"/>
  <c r="L25" i="1" s="1"/>
  <c r="J9" i="1"/>
  <c r="K9" i="1" s="1"/>
  <c r="L9" i="1" s="1"/>
  <c r="A3" i="1"/>
  <c r="A13" i="1" s="1"/>
  <c r="A23" i="1" s="1"/>
  <c r="A33" i="1" s="1"/>
  <c r="A43" i="1" s="1"/>
  <c r="A53" i="1" s="1"/>
  <c r="A4" i="1"/>
  <c r="A14" i="1" s="1"/>
  <c r="A24" i="1" s="1"/>
  <c r="A34" i="1" s="1"/>
  <c r="A44" i="1" s="1"/>
  <c r="A54" i="1" s="1"/>
  <c r="A5" i="1"/>
  <c r="A15" i="1" s="1"/>
  <c r="A25" i="1" s="1"/>
  <c r="A35" i="1" s="1"/>
  <c r="A45" i="1" s="1"/>
  <c r="A55" i="1" s="1"/>
  <c r="A6" i="1"/>
  <c r="A16" i="1" s="1"/>
  <c r="A26" i="1" s="1"/>
  <c r="A36" i="1" s="1"/>
  <c r="A46" i="1" s="1"/>
  <c r="A56" i="1" s="1"/>
  <c r="A7" i="1"/>
  <c r="A17" i="1" s="1"/>
  <c r="A27" i="1" s="1"/>
  <c r="A37" i="1" s="1"/>
  <c r="A47" i="1" s="1"/>
  <c r="A57" i="1" s="1"/>
  <c r="A8" i="1"/>
  <c r="A18" i="1" s="1"/>
  <c r="A28" i="1" s="1"/>
  <c r="A38" i="1" s="1"/>
  <c r="A48" i="1" s="1"/>
  <c r="A58" i="1" s="1"/>
  <c r="A9" i="1"/>
  <c r="A19" i="1" s="1"/>
  <c r="A29" i="1" s="1"/>
  <c r="A39" i="1" s="1"/>
  <c r="A49" i="1" s="1"/>
  <c r="A59" i="1" s="1"/>
  <c r="A10" i="1"/>
  <c r="A20" i="1" s="1"/>
  <c r="A30" i="1" s="1"/>
  <c r="A40" i="1" s="1"/>
  <c r="A50" i="1" s="1"/>
  <c r="A60" i="1" s="1"/>
  <c r="A11" i="1"/>
  <c r="A21" i="1" s="1"/>
  <c r="A31" i="1" s="1"/>
  <c r="A41" i="1" s="1"/>
  <c r="A51" i="1" s="1"/>
  <c r="A61" i="1" s="1"/>
  <c r="A2" i="1"/>
  <c r="A12" i="1" s="1"/>
  <c r="A22" i="1" s="1"/>
  <c r="A32" i="1" s="1"/>
  <c r="A42" i="1" s="1"/>
  <c r="A52" i="1" s="1"/>
</calcChain>
</file>

<file path=xl/sharedStrings.xml><?xml version="1.0" encoding="utf-8"?>
<sst xmlns="http://schemas.openxmlformats.org/spreadsheetml/2006/main" count="12" uniqueCount="12">
  <si>
    <t>Multiband factor</t>
  </si>
  <si>
    <t>Number of slices</t>
  </si>
  <si>
    <t>Step</t>
  </si>
  <si>
    <t>Number of stacks</t>
  </si>
  <si>
    <t>TR</t>
  </si>
  <si>
    <t>Timestep</t>
  </si>
  <si>
    <t>Groupsize</t>
  </si>
  <si>
    <t>Slice number</t>
  </si>
  <si>
    <t>Groupnum</t>
  </si>
  <si>
    <t>Stack number</t>
  </si>
  <si>
    <t>Slot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</si>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</sst>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9455-5502-E04C-9D28-BC3452DF9091}">
  <dimension ref="A1:L61"/>
  <sheetViews>
    <sheetView tabSelected="1" workbookViewId="0">
      <selection activeCell="A2" sqref="A2:A61"/>
    </sheetView>
  </sheetViews>
  <sheetFormatPr baseColWidth="10" defaultRowHeight="16" x14ac:dyDescent="0.2"/>
  <cols>
    <col min="5" max="5" width="18.33203125" customWidth="1"/>
  </cols>
  <sheetData>
    <row r="1" spans="1:12" x14ac:dyDescent="0.2">
      <c r="H1" t="s">
        <v>7</v>
      </c>
      <c r="I1" t="s">
        <v>9</v>
      </c>
      <c r="J1" t="s">
        <v>8</v>
      </c>
      <c r="K1" t="s">
        <v>10</v>
      </c>
      <c r="L1" t="s">
        <v>11</v>
      </c>
    </row>
    <row r="2" spans="1:12" x14ac:dyDescent="0.2">
      <c r="A2">
        <f>C2*0.1</f>
        <v>0.9</v>
      </c>
      <c r="C2">
        <v>9</v>
      </c>
      <c r="E2" t="s">
        <v>0</v>
      </c>
      <c r="F2">
        <v>6</v>
      </c>
      <c r="H2">
        <v>0</v>
      </c>
      <c r="I2">
        <f>MOD(H2,F$9)</f>
        <v>0</v>
      </c>
      <c r="J2">
        <f>FLOOR(I2/F$11,1)</f>
        <v>0</v>
      </c>
      <c r="K2">
        <f>F$5*MOD(I2,F$11) + J2</f>
        <v>0</v>
      </c>
      <c r="L2">
        <f>K2*F$10</f>
        <v>0</v>
      </c>
    </row>
    <row r="3" spans="1:12" x14ac:dyDescent="0.2">
      <c r="A3">
        <f t="shared" ref="A3:A11" si="0">C3*0.1</f>
        <v>0.70000000000000007</v>
      </c>
      <c r="C3">
        <v>7</v>
      </c>
      <c r="E3" t="s">
        <v>1</v>
      </c>
      <c r="F3">
        <v>60</v>
      </c>
      <c r="H3">
        <f>H2 + 1</f>
        <v>1</v>
      </c>
      <c r="I3">
        <f t="shared" ref="I3:I38" si="1">MOD(H3,F$9)</f>
        <v>1</v>
      </c>
      <c r="J3">
        <f t="shared" ref="J3:J38" si="2">FLOOR(I3/F$11,1)</f>
        <v>0</v>
      </c>
      <c r="K3">
        <f t="shared" ref="K3:K38" si="3">F$5*MOD(I3,F$11) + J3</f>
        <v>3</v>
      </c>
      <c r="L3">
        <f t="shared" ref="L3:L38" si="4">K3*F$10</f>
        <v>0.30000000000000004</v>
      </c>
    </row>
    <row r="4" spans="1:12" x14ac:dyDescent="0.2">
      <c r="A4">
        <f t="shared" si="0"/>
        <v>0.5</v>
      </c>
      <c r="C4">
        <v>5</v>
      </c>
      <c r="H4">
        <f t="shared" ref="H4:H38" si="5">H3 + 1</f>
        <v>2</v>
      </c>
      <c r="I4">
        <f t="shared" si="1"/>
        <v>2</v>
      </c>
      <c r="J4">
        <f t="shared" si="2"/>
        <v>0</v>
      </c>
      <c r="K4">
        <f t="shared" si="3"/>
        <v>6</v>
      </c>
      <c r="L4">
        <f t="shared" si="4"/>
        <v>0.60000000000000009</v>
      </c>
    </row>
    <row r="5" spans="1:12" x14ac:dyDescent="0.2">
      <c r="A5">
        <f t="shared" si="0"/>
        <v>0.30000000000000004</v>
      </c>
      <c r="C5">
        <v>3</v>
      </c>
      <c r="E5" t="s">
        <v>2</v>
      </c>
      <c r="F5">
        <v>3</v>
      </c>
      <c r="H5">
        <f t="shared" si="5"/>
        <v>3</v>
      </c>
      <c r="I5">
        <f t="shared" si="1"/>
        <v>3</v>
      </c>
      <c r="J5">
        <f t="shared" si="2"/>
        <v>0</v>
      </c>
      <c r="K5">
        <f t="shared" si="3"/>
        <v>9</v>
      </c>
      <c r="L5">
        <f t="shared" si="4"/>
        <v>0.9</v>
      </c>
    </row>
    <row r="6" spans="1:12" x14ac:dyDescent="0.2">
      <c r="A6">
        <f t="shared" si="0"/>
        <v>0.1</v>
      </c>
      <c r="C6">
        <v>1</v>
      </c>
      <c r="E6" t="s">
        <v>4</v>
      </c>
      <c r="F6">
        <v>1</v>
      </c>
      <c r="H6">
        <f t="shared" si="5"/>
        <v>4</v>
      </c>
      <c r="I6">
        <f t="shared" si="1"/>
        <v>4</v>
      </c>
      <c r="J6">
        <f t="shared" si="2"/>
        <v>1</v>
      </c>
      <c r="K6">
        <f t="shared" si="3"/>
        <v>2.9999999999999996</v>
      </c>
      <c r="L6">
        <f t="shared" si="4"/>
        <v>0.3</v>
      </c>
    </row>
    <row r="7" spans="1:12" x14ac:dyDescent="0.2">
      <c r="A7">
        <f t="shared" si="0"/>
        <v>0.8</v>
      </c>
      <c r="C7">
        <v>8</v>
      </c>
      <c r="H7">
        <f t="shared" si="5"/>
        <v>5</v>
      </c>
      <c r="I7">
        <f t="shared" si="1"/>
        <v>5</v>
      </c>
      <c r="J7">
        <f t="shared" si="2"/>
        <v>1</v>
      </c>
      <c r="K7">
        <f t="shared" si="3"/>
        <v>6</v>
      </c>
      <c r="L7">
        <f t="shared" si="4"/>
        <v>0.60000000000000009</v>
      </c>
    </row>
    <row r="8" spans="1:12" x14ac:dyDescent="0.2">
      <c r="A8">
        <f t="shared" si="0"/>
        <v>0.60000000000000009</v>
      </c>
      <c r="C8" s="1">
        <v>6</v>
      </c>
      <c r="H8">
        <f t="shared" si="5"/>
        <v>6</v>
      </c>
      <c r="I8">
        <f t="shared" si="1"/>
        <v>6</v>
      </c>
      <c r="J8">
        <f t="shared" si="2"/>
        <v>1</v>
      </c>
      <c r="K8">
        <f t="shared" si="3"/>
        <v>9</v>
      </c>
      <c r="L8">
        <f t="shared" si="4"/>
        <v>0.9</v>
      </c>
    </row>
    <row r="9" spans="1:12" x14ac:dyDescent="0.2">
      <c r="A9">
        <f t="shared" si="0"/>
        <v>0.4</v>
      </c>
      <c r="C9">
        <v>4</v>
      </c>
      <c r="E9" t="s">
        <v>3</v>
      </c>
      <c r="F9">
        <f>F3/F2</f>
        <v>10</v>
      </c>
      <c r="H9">
        <f t="shared" si="5"/>
        <v>7</v>
      </c>
      <c r="I9">
        <f t="shared" si="1"/>
        <v>7</v>
      </c>
      <c r="J9">
        <f t="shared" si="2"/>
        <v>2</v>
      </c>
      <c r="K9">
        <f t="shared" si="3"/>
        <v>2.9999999999999991</v>
      </c>
      <c r="L9">
        <f t="shared" si="4"/>
        <v>0.29999999999999993</v>
      </c>
    </row>
    <row r="10" spans="1:12" x14ac:dyDescent="0.2">
      <c r="A10">
        <f t="shared" si="0"/>
        <v>0.2</v>
      </c>
      <c r="C10">
        <v>2</v>
      </c>
      <c r="E10" t="s">
        <v>5</v>
      </c>
      <c r="F10">
        <f>F6/F9</f>
        <v>0.1</v>
      </c>
      <c r="H10">
        <f t="shared" si="5"/>
        <v>8</v>
      </c>
      <c r="I10">
        <f t="shared" si="1"/>
        <v>8</v>
      </c>
      <c r="J10">
        <f t="shared" si="2"/>
        <v>2</v>
      </c>
      <c r="K10">
        <f t="shared" si="3"/>
        <v>5.9999999999999991</v>
      </c>
      <c r="L10">
        <f t="shared" si="4"/>
        <v>0.6</v>
      </c>
    </row>
    <row r="11" spans="1:12" x14ac:dyDescent="0.2">
      <c r="A11">
        <f t="shared" si="0"/>
        <v>0</v>
      </c>
      <c r="C11">
        <v>0</v>
      </c>
      <c r="E11" t="s">
        <v>6</v>
      </c>
      <c r="F11">
        <f>F9/F5</f>
        <v>3.3333333333333335</v>
      </c>
      <c r="H11">
        <f t="shared" si="5"/>
        <v>9</v>
      </c>
      <c r="I11">
        <f t="shared" si="1"/>
        <v>9</v>
      </c>
      <c r="J11">
        <f t="shared" si="2"/>
        <v>2</v>
      </c>
      <c r="K11">
        <f t="shared" si="3"/>
        <v>9</v>
      </c>
      <c r="L11">
        <f t="shared" si="4"/>
        <v>0.9</v>
      </c>
    </row>
    <row r="12" spans="1:12" x14ac:dyDescent="0.2">
      <c r="A12">
        <f>A2</f>
        <v>0.9</v>
      </c>
      <c r="H12">
        <f t="shared" si="5"/>
        <v>10</v>
      </c>
      <c r="I12">
        <f t="shared" si="1"/>
        <v>0</v>
      </c>
      <c r="J12">
        <f t="shared" si="2"/>
        <v>0</v>
      </c>
      <c r="K12">
        <f t="shared" si="3"/>
        <v>0</v>
      </c>
      <c r="L12">
        <f t="shared" si="4"/>
        <v>0</v>
      </c>
    </row>
    <row r="13" spans="1:12" x14ac:dyDescent="0.2">
      <c r="A13">
        <f t="shared" ref="A13:A61" si="6">A3</f>
        <v>0.70000000000000007</v>
      </c>
      <c r="H13">
        <f t="shared" si="5"/>
        <v>11</v>
      </c>
      <c r="I13">
        <f t="shared" si="1"/>
        <v>1</v>
      </c>
      <c r="J13">
        <f t="shared" si="2"/>
        <v>0</v>
      </c>
      <c r="K13">
        <f t="shared" si="3"/>
        <v>3</v>
      </c>
      <c r="L13">
        <f t="shared" si="4"/>
        <v>0.30000000000000004</v>
      </c>
    </row>
    <row r="14" spans="1:12" x14ac:dyDescent="0.2">
      <c r="A14">
        <f t="shared" si="6"/>
        <v>0.5</v>
      </c>
      <c r="H14">
        <f t="shared" si="5"/>
        <v>12</v>
      </c>
      <c r="I14">
        <f t="shared" si="1"/>
        <v>2</v>
      </c>
      <c r="J14">
        <f t="shared" si="2"/>
        <v>0</v>
      </c>
      <c r="K14">
        <f t="shared" si="3"/>
        <v>6</v>
      </c>
      <c r="L14">
        <f t="shared" si="4"/>
        <v>0.60000000000000009</v>
      </c>
    </row>
    <row r="15" spans="1:12" x14ac:dyDescent="0.2">
      <c r="A15">
        <f t="shared" si="6"/>
        <v>0.30000000000000004</v>
      </c>
      <c r="H15">
        <f t="shared" si="5"/>
        <v>13</v>
      </c>
      <c r="I15">
        <f t="shared" si="1"/>
        <v>3</v>
      </c>
      <c r="J15">
        <f t="shared" si="2"/>
        <v>0</v>
      </c>
      <c r="K15">
        <f t="shared" si="3"/>
        <v>9</v>
      </c>
      <c r="L15">
        <f t="shared" si="4"/>
        <v>0.9</v>
      </c>
    </row>
    <row r="16" spans="1:12" x14ac:dyDescent="0.2">
      <c r="A16">
        <f t="shared" si="6"/>
        <v>0.1</v>
      </c>
      <c r="H16">
        <f t="shared" si="5"/>
        <v>14</v>
      </c>
      <c r="I16">
        <f t="shared" si="1"/>
        <v>4</v>
      </c>
      <c r="J16">
        <f t="shared" si="2"/>
        <v>1</v>
      </c>
      <c r="K16">
        <f t="shared" si="3"/>
        <v>2.9999999999999996</v>
      </c>
      <c r="L16">
        <f t="shared" si="4"/>
        <v>0.3</v>
      </c>
    </row>
    <row r="17" spans="1:12" x14ac:dyDescent="0.2">
      <c r="A17">
        <f t="shared" si="6"/>
        <v>0.8</v>
      </c>
      <c r="H17">
        <f t="shared" si="5"/>
        <v>15</v>
      </c>
      <c r="I17">
        <f t="shared" si="1"/>
        <v>5</v>
      </c>
      <c r="J17">
        <f t="shared" si="2"/>
        <v>1</v>
      </c>
      <c r="K17">
        <f t="shared" si="3"/>
        <v>6</v>
      </c>
      <c r="L17">
        <f t="shared" si="4"/>
        <v>0.60000000000000009</v>
      </c>
    </row>
    <row r="18" spans="1:12" x14ac:dyDescent="0.2">
      <c r="A18">
        <f t="shared" si="6"/>
        <v>0.60000000000000009</v>
      </c>
      <c r="H18">
        <f t="shared" si="5"/>
        <v>16</v>
      </c>
      <c r="I18">
        <f t="shared" si="1"/>
        <v>6</v>
      </c>
      <c r="J18">
        <f t="shared" si="2"/>
        <v>1</v>
      </c>
      <c r="K18">
        <f t="shared" si="3"/>
        <v>9</v>
      </c>
      <c r="L18">
        <f t="shared" si="4"/>
        <v>0.9</v>
      </c>
    </row>
    <row r="19" spans="1:12" x14ac:dyDescent="0.2">
      <c r="A19">
        <f t="shared" si="6"/>
        <v>0.4</v>
      </c>
      <c r="H19">
        <f t="shared" si="5"/>
        <v>17</v>
      </c>
      <c r="I19">
        <f t="shared" si="1"/>
        <v>7</v>
      </c>
      <c r="J19">
        <f t="shared" si="2"/>
        <v>2</v>
      </c>
      <c r="K19">
        <f t="shared" si="3"/>
        <v>2.9999999999999991</v>
      </c>
      <c r="L19">
        <f t="shared" si="4"/>
        <v>0.29999999999999993</v>
      </c>
    </row>
    <row r="20" spans="1:12" x14ac:dyDescent="0.2">
      <c r="A20">
        <f t="shared" si="6"/>
        <v>0.2</v>
      </c>
      <c r="H20">
        <f t="shared" si="5"/>
        <v>18</v>
      </c>
      <c r="I20">
        <f t="shared" si="1"/>
        <v>8</v>
      </c>
      <c r="J20">
        <f t="shared" si="2"/>
        <v>2</v>
      </c>
      <c r="K20">
        <f t="shared" si="3"/>
        <v>5.9999999999999991</v>
      </c>
      <c r="L20">
        <f t="shared" si="4"/>
        <v>0.6</v>
      </c>
    </row>
    <row r="21" spans="1:12" x14ac:dyDescent="0.2">
      <c r="A21">
        <f t="shared" si="6"/>
        <v>0</v>
      </c>
      <c r="H21">
        <f t="shared" si="5"/>
        <v>19</v>
      </c>
      <c r="I21">
        <f t="shared" si="1"/>
        <v>9</v>
      </c>
      <c r="J21">
        <f t="shared" si="2"/>
        <v>2</v>
      </c>
      <c r="K21">
        <f t="shared" si="3"/>
        <v>9</v>
      </c>
      <c r="L21">
        <f t="shared" si="4"/>
        <v>0.9</v>
      </c>
    </row>
    <row r="22" spans="1:12" x14ac:dyDescent="0.2">
      <c r="A22">
        <f t="shared" si="6"/>
        <v>0.9</v>
      </c>
      <c r="H22">
        <f t="shared" si="5"/>
        <v>20</v>
      </c>
      <c r="I22">
        <f t="shared" si="1"/>
        <v>0</v>
      </c>
      <c r="J22">
        <f t="shared" si="2"/>
        <v>0</v>
      </c>
      <c r="K22">
        <f t="shared" si="3"/>
        <v>0</v>
      </c>
      <c r="L22">
        <f t="shared" si="4"/>
        <v>0</v>
      </c>
    </row>
    <row r="23" spans="1:12" x14ac:dyDescent="0.2">
      <c r="A23">
        <f t="shared" si="6"/>
        <v>0.70000000000000007</v>
      </c>
      <c r="H23">
        <f t="shared" si="5"/>
        <v>21</v>
      </c>
      <c r="I23">
        <f t="shared" si="1"/>
        <v>1</v>
      </c>
      <c r="J23">
        <f t="shared" si="2"/>
        <v>0</v>
      </c>
      <c r="K23">
        <f t="shared" si="3"/>
        <v>3</v>
      </c>
      <c r="L23">
        <f t="shared" si="4"/>
        <v>0.30000000000000004</v>
      </c>
    </row>
    <row r="24" spans="1:12" x14ac:dyDescent="0.2">
      <c r="A24">
        <f t="shared" si="6"/>
        <v>0.5</v>
      </c>
      <c r="H24">
        <f t="shared" si="5"/>
        <v>22</v>
      </c>
      <c r="I24">
        <f t="shared" si="1"/>
        <v>2</v>
      </c>
      <c r="J24">
        <f t="shared" si="2"/>
        <v>0</v>
      </c>
      <c r="K24">
        <f t="shared" si="3"/>
        <v>6</v>
      </c>
      <c r="L24">
        <f t="shared" si="4"/>
        <v>0.60000000000000009</v>
      </c>
    </row>
    <row r="25" spans="1:12" x14ac:dyDescent="0.2">
      <c r="A25">
        <f t="shared" si="6"/>
        <v>0.30000000000000004</v>
      </c>
      <c r="H25">
        <f t="shared" si="5"/>
        <v>23</v>
      </c>
      <c r="I25">
        <f t="shared" si="1"/>
        <v>3</v>
      </c>
      <c r="J25">
        <f t="shared" si="2"/>
        <v>0</v>
      </c>
      <c r="K25">
        <f t="shared" si="3"/>
        <v>9</v>
      </c>
      <c r="L25">
        <f t="shared" si="4"/>
        <v>0.9</v>
      </c>
    </row>
    <row r="26" spans="1:12" x14ac:dyDescent="0.2">
      <c r="A26">
        <f t="shared" si="6"/>
        <v>0.1</v>
      </c>
      <c r="H26">
        <f t="shared" si="5"/>
        <v>24</v>
      </c>
      <c r="I26">
        <f t="shared" si="1"/>
        <v>4</v>
      </c>
      <c r="J26">
        <f t="shared" si="2"/>
        <v>1</v>
      </c>
      <c r="K26">
        <f t="shared" si="3"/>
        <v>2.9999999999999996</v>
      </c>
      <c r="L26">
        <f t="shared" si="4"/>
        <v>0.3</v>
      </c>
    </row>
    <row r="27" spans="1:12" x14ac:dyDescent="0.2">
      <c r="A27">
        <f t="shared" si="6"/>
        <v>0.8</v>
      </c>
      <c r="H27">
        <f t="shared" si="5"/>
        <v>25</v>
      </c>
      <c r="I27">
        <f t="shared" si="1"/>
        <v>5</v>
      </c>
      <c r="J27">
        <f t="shared" si="2"/>
        <v>1</v>
      </c>
      <c r="K27">
        <f t="shared" si="3"/>
        <v>6</v>
      </c>
      <c r="L27">
        <f t="shared" si="4"/>
        <v>0.60000000000000009</v>
      </c>
    </row>
    <row r="28" spans="1:12" x14ac:dyDescent="0.2">
      <c r="A28">
        <f t="shared" si="6"/>
        <v>0.60000000000000009</v>
      </c>
      <c r="H28">
        <f t="shared" si="5"/>
        <v>26</v>
      </c>
      <c r="I28">
        <f t="shared" si="1"/>
        <v>6</v>
      </c>
      <c r="J28">
        <f t="shared" si="2"/>
        <v>1</v>
      </c>
      <c r="K28">
        <f t="shared" si="3"/>
        <v>9</v>
      </c>
      <c r="L28">
        <f t="shared" si="4"/>
        <v>0.9</v>
      </c>
    </row>
    <row r="29" spans="1:12" x14ac:dyDescent="0.2">
      <c r="A29">
        <f t="shared" si="6"/>
        <v>0.4</v>
      </c>
      <c r="H29">
        <f t="shared" si="5"/>
        <v>27</v>
      </c>
      <c r="I29">
        <f t="shared" si="1"/>
        <v>7</v>
      </c>
      <c r="J29">
        <f t="shared" si="2"/>
        <v>2</v>
      </c>
      <c r="K29">
        <f t="shared" si="3"/>
        <v>2.9999999999999991</v>
      </c>
      <c r="L29">
        <f t="shared" si="4"/>
        <v>0.29999999999999993</v>
      </c>
    </row>
    <row r="30" spans="1:12" x14ac:dyDescent="0.2">
      <c r="A30">
        <f t="shared" si="6"/>
        <v>0.2</v>
      </c>
      <c r="H30">
        <f t="shared" si="5"/>
        <v>28</v>
      </c>
      <c r="I30">
        <f t="shared" si="1"/>
        <v>8</v>
      </c>
      <c r="J30">
        <f t="shared" si="2"/>
        <v>2</v>
      </c>
      <c r="K30">
        <f t="shared" si="3"/>
        <v>5.9999999999999991</v>
      </c>
      <c r="L30">
        <f t="shared" si="4"/>
        <v>0.6</v>
      </c>
    </row>
    <row r="31" spans="1:12" x14ac:dyDescent="0.2">
      <c r="A31">
        <f t="shared" si="6"/>
        <v>0</v>
      </c>
      <c r="H31">
        <f t="shared" si="5"/>
        <v>29</v>
      </c>
      <c r="I31">
        <f t="shared" si="1"/>
        <v>9</v>
      </c>
      <c r="J31">
        <f t="shared" si="2"/>
        <v>2</v>
      </c>
      <c r="K31">
        <f t="shared" si="3"/>
        <v>9</v>
      </c>
      <c r="L31">
        <f t="shared" si="4"/>
        <v>0.9</v>
      </c>
    </row>
    <row r="32" spans="1:12" x14ac:dyDescent="0.2">
      <c r="A32">
        <f t="shared" si="6"/>
        <v>0.9</v>
      </c>
      <c r="H32">
        <f t="shared" si="5"/>
        <v>30</v>
      </c>
      <c r="I32">
        <f t="shared" si="1"/>
        <v>0</v>
      </c>
      <c r="J32">
        <f t="shared" si="2"/>
        <v>0</v>
      </c>
      <c r="K32">
        <f t="shared" si="3"/>
        <v>0</v>
      </c>
      <c r="L32">
        <f t="shared" si="4"/>
        <v>0</v>
      </c>
    </row>
    <row r="33" spans="1:12" x14ac:dyDescent="0.2">
      <c r="A33">
        <f t="shared" si="6"/>
        <v>0.70000000000000007</v>
      </c>
      <c r="H33">
        <f t="shared" si="5"/>
        <v>31</v>
      </c>
      <c r="I33">
        <f t="shared" si="1"/>
        <v>1</v>
      </c>
      <c r="J33">
        <f t="shared" si="2"/>
        <v>0</v>
      </c>
      <c r="K33">
        <f t="shared" si="3"/>
        <v>3</v>
      </c>
      <c r="L33">
        <f t="shared" si="4"/>
        <v>0.30000000000000004</v>
      </c>
    </row>
    <row r="34" spans="1:12" x14ac:dyDescent="0.2">
      <c r="A34">
        <f t="shared" si="6"/>
        <v>0.5</v>
      </c>
      <c r="H34">
        <f t="shared" si="5"/>
        <v>32</v>
      </c>
      <c r="I34">
        <f t="shared" si="1"/>
        <v>2</v>
      </c>
      <c r="J34">
        <f t="shared" si="2"/>
        <v>0</v>
      </c>
      <c r="K34">
        <f t="shared" si="3"/>
        <v>6</v>
      </c>
      <c r="L34">
        <f t="shared" si="4"/>
        <v>0.60000000000000009</v>
      </c>
    </row>
    <row r="35" spans="1:12" x14ac:dyDescent="0.2">
      <c r="A35">
        <f t="shared" si="6"/>
        <v>0.30000000000000004</v>
      </c>
      <c r="H35">
        <f t="shared" si="5"/>
        <v>33</v>
      </c>
      <c r="I35">
        <f t="shared" si="1"/>
        <v>3</v>
      </c>
      <c r="J35">
        <f t="shared" si="2"/>
        <v>0</v>
      </c>
      <c r="K35">
        <f t="shared" si="3"/>
        <v>9</v>
      </c>
      <c r="L35">
        <f t="shared" si="4"/>
        <v>0.9</v>
      </c>
    </row>
    <row r="36" spans="1:12" x14ac:dyDescent="0.2">
      <c r="A36">
        <f t="shared" si="6"/>
        <v>0.1</v>
      </c>
      <c r="H36">
        <f t="shared" si="5"/>
        <v>34</v>
      </c>
      <c r="I36">
        <f t="shared" si="1"/>
        <v>4</v>
      </c>
      <c r="J36">
        <f t="shared" si="2"/>
        <v>1</v>
      </c>
      <c r="K36">
        <f t="shared" si="3"/>
        <v>2.9999999999999996</v>
      </c>
      <c r="L36">
        <f t="shared" si="4"/>
        <v>0.3</v>
      </c>
    </row>
    <row r="37" spans="1:12" x14ac:dyDescent="0.2">
      <c r="A37">
        <f t="shared" si="6"/>
        <v>0.8</v>
      </c>
      <c r="H37">
        <f t="shared" si="5"/>
        <v>35</v>
      </c>
      <c r="I37">
        <f t="shared" si="1"/>
        <v>5</v>
      </c>
      <c r="J37">
        <f t="shared" si="2"/>
        <v>1</v>
      </c>
      <c r="K37">
        <f t="shared" si="3"/>
        <v>6</v>
      </c>
      <c r="L37">
        <f t="shared" si="4"/>
        <v>0.60000000000000009</v>
      </c>
    </row>
    <row r="38" spans="1:12" x14ac:dyDescent="0.2">
      <c r="A38">
        <f t="shared" si="6"/>
        <v>0.60000000000000009</v>
      </c>
      <c r="H38">
        <f t="shared" si="5"/>
        <v>36</v>
      </c>
      <c r="I38">
        <f t="shared" si="1"/>
        <v>6</v>
      </c>
      <c r="J38">
        <f t="shared" si="2"/>
        <v>1</v>
      </c>
      <c r="K38">
        <f t="shared" si="3"/>
        <v>9</v>
      </c>
      <c r="L38">
        <f t="shared" si="4"/>
        <v>0.9</v>
      </c>
    </row>
    <row r="39" spans="1:12" x14ac:dyDescent="0.2">
      <c r="A39">
        <f t="shared" si="6"/>
        <v>0.4</v>
      </c>
    </row>
    <row r="40" spans="1:12" x14ac:dyDescent="0.2">
      <c r="A40">
        <f t="shared" si="6"/>
        <v>0.2</v>
      </c>
    </row>
    <row r="41" spans="1:12" x14ac:dyDescent="0.2">
      <c r="A41">
        <f t="shared" si="6"/>
        <v>0</v>
      </c>
    </row>
    <row r="42" spans="1:12" x14ac:dyDescent="0.2">
      <c r="A42">
        <f t="shared" si="6"/>
        <v>0.9</v>
      </c>
    </row>
    <row r="43" spans="1:12" x14ac:dyDescent="0.2">
      <c r="A43">
        <f t="shared" si="6"/>
        <v>0.70000000000000007</v>
      </c>
    </row>
    <row r="44" spans="1:12" x14ac:dyDescent="0.2">
      <c r="A44">
        <f t="shared" si="6"/>
        <v>0.5</v>
      </c>
    </row>
    <row r="45" spans="1:12" x14ac:dyDescent="0.2">
      <c r="A45">
        <f t="shared" si="6"/>
        <v>0.30000000000000004</v>
      </c>
    </row>
    <row r="46" spans="1:12" x14ac:dyDescent="0.2">
      <c r="A46">
        <f t="shared" si="6"/>
        <v>0.1</v>
      </c>
    </row>
    <row r="47" spans="1:12" x14ac:dyDescent="0.2">
      <c r="A47">
        <f t="shared" si="6"/>
        <v>0.8</v>
      </c>
    </row>
    <row r="48" spans="1:12" x14ac:dyDescent="0.2">
      <c r="A48">
        <f t="shared" si="6"/>
        <v>0.60000000000000009</v>
      </c>
    </row>
    <row r="49" spans="1:1" x14ac:dyDescent="0.2">
      <c r="A49">
        <f t="shared" si="6"/>
        <v>0.4</v>
      </c>
    </row>
    <row r="50" spans="1:1" x14ac:dyDescent="0.2">
      <c r="A50">
        <f t="shared" si="6"/>
        <v>0.2</v>
      </c>
    </row>
    <row r="51" spans="1:1" x14ac:dyDescent="0.2">
      <c r="A51">
        <f t="shared" si="6"/>
        <v>0</v>
      </c>
    </row>
    <row r="52" spans="1:1" x14ac:dyDescent="0.2">
      <c r="A52">
        <f t="shared" si="6"/>
        <v>0.9</v>
      </c>
    </row>
    <row r="53" spans="1:1" x14ac:dyDescent="0.2">
      <c r="A53">
        <f t="shared" si="6"/>
        <v>0.70000000000000007</v>
      </c>
    </row>
    <row r="54" spans="1:1" x14ac:dyDescent="0.2">
      <c r="A54">
        <f t="shared" si="6"/>
        <v>0.5</v>
      </c>
    </row>
    <row r="55" spans="1:1" x14ac:dyDescent="0.2">
      <c r="A55">
        <f t="shared" si="6"/>
        <v>0.30000000000000004</v>
      </c>
    </row>
    <row r="56" spans="1:1" x14ac:dyDescent="0.2">
      <c r="A56">
        <f t="shared" si="6"/>
        <v>0.1</v>
      </c>
    </row>
    <row r="57" spans="1:1" x14ac:dyDescent="0.2">
      <c r="A57">
        <f t="shared" si="6"/>
        <v>0.8</v>
      </c>
    </row>
    <row r="58" spans="1:1" x14ac:dyDescent="0.2">
      <c r="A58">
        <f t="shared" si="6"/>
        <v>0.60000000000000009</v>
      </c>
    </row>
    <row r="59" spans="1:1" x14ac:dyDescent="0.2">
      <c r="A59">
        <f t="shared" si="6"/>
        <v>0.4</v>
      </c>
    </row>
    <row r="60" spans="1:1" x14ac:dyDescent="0.2">
      <c r="A60">
        <f t="shared" si="6"/>
        <v>0.2</v>
      </c>
    </row>
    <row r="61" spans="1:1" x14ac:dyDescent="0.2">
      <c r="A61">
        <f t="shared" si="6"/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Frederick</dc:creator>
  <cp:lastModifiedBy>Blaise Frederick</cp:lastModifiedBy>
  <dcterms:created xsi:type="dcterms:W3CDTF">2020-10-15T13:29:02Z</dcterms:created>
  <dcterms:modified xsi:type="dcterms:W3CDTF">2020-10-15T16:42:18Z</dcterms:modified>
</cp:coreProperties>
</file>